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<sst xmlns="http://schemas.openxmlformats.org/spreadsheetml/2006/main" count="131" uniqueCount="80">
  <si>
    <t>2024年梁山县公立医院（梁山县中医院）公开招聘
备案制工作人员面试人员名单</t>
  </si>
  <si>
    <t>姓名</t>
  </si>
  <si>
    <t>报考类别</t>
  </si>
  <si>
    <t>报考岗位</t>
  </si>
  <si>
    <t>准考证号</t>
  </si>
  <si>
    <t>翟燕玲</t>
  </si>
  <si>
    <t>02-中医（急需）</t>
  </si>
  <si>
    <t>吴文爽</t>
  </si>
  <si>
    <t>08-中医（急需）</t>
  </si>
  <si>
    <t>刘洁</t>
  </si>
  <si>
    <t>09-临床（急需）</t>
  </si>
  <si>
    <t>南瑞阳</t>
  </si>
  <si>
    <t>10-口腔（急需）</t>
  </si>
  <si>
    <t>王雨雨</t>
  </si>
  <si>
    <t>康磊</t>
  </si>
  <si>
    <t>12-针灸推拿</t>
  </si>
  <si>
    <t>陈秀丽</t>
  </si>
  <si>
    <t>18-康复技术</t>
  </si>
  <si>
    <t>汤子琪</t>
  </si>
  <si>
    <t>许硕</t>
  </si>
  <si>
    <t>王亚辉</t>
  </si>
  <si>
    <t>吴慧鑫</t>
  </si>
  <si>
    <t>陈静瑶</t>
  </si>
  <si>
    <t>赵艳婷</t>
  </si>
  <si>
    <t>张硕</t>
  </si>
  <si>
    <t>刘娜</t>
  </si>
  <si>
    <t>隋瑜瑄</t>
  </si>
  <si>
    <t>张琪</t>
  </si>
  <si>
    <t>19-影像技术</t>
  </si>
  <si>
    <t>曲奕霖</t>
  </si>
  <si>
    <t>贾惠贤</t>
  </si>
  <si>
    <t>李贞凯</t>
  </si>
  <si>
    <t>赵琦</t>
  </si>
  <si>
    <t>孙月华</t>
  </si>
  <si>
    <t>赵成林</t>
  </si>
  <si>
    <t>赵卓越</t>
  </si>
  <si>
    <t>20-医学检验</t>
  </si>
  <si>
    <t>张小帅</t>
  </si>
  <si>
    <t>薛雯</t>
  </si>
  <si>
    <t>王海冰</t>
  </si>
  <si>
    <t>孙继伟</t>
  </si>
  <si>
    <t>孔晓涵</t>
  </si>
  <si>
    <t>王晓燕</t>
  </si>
  <si>
    <t>21-护理</t>
  </si>
  <si>
    <t>王玉梅</t>
  </si>
  <si>
    <t>刘梦娇</t>
  </si>
  <si>
    <t>张宇</t>
  </si>
  <si>
    <t>曹璐</t>
  </si>
  <si>
    <t>郑红</t>
  </si>
  <si>
    <t>秦圣潇</t>
  </si>
  <si>
    <t>肖舒心</t>
  </si>
  <si>
    <t>张均利</t>
  </si>
  <si>
    <t>王帅</t>
  </si>
  <si>
    <t>汤子宜</t>
  </si>
  <si>
    <t>陈丽娟</t>
  </si>
  <si>
    <t>李珊珊</t>
  </si>
  <si>
    <t>王迎宵</t>
  </si>
  <si>
    <t>王燕</t>
  </si>
  <si>
    <t>邵鹏</t>
  </si>
  <si>
    <t>22-院前急救（急需）</t>
  </si>
  <si>
    <t>温凯凯</t>
  </si>
  <si>
    <t>侯言亮</t>
  </si>
  <si>
    <t>陈德洋</t>
  </si>
  <si>
    <t>林法环</t>
  </si>
  <si>
    <t>王淼</t>
  </si>
  <si>
    <t>23-院前急救（急需）</t>
  </si>
  <si>
    <t>郭志远</t>
  </si>
  <si>
    <t>李熳熳</t>
  </si>
  <si>
    <t>韩靖宇</t>
  </si>
  <si>
    <t>宋文硕</t>
  </si>
  <si>
    <t>郝红成</t>
  </si>
  <si>
    <t>王浩杰</t>
  </si>
  <si>
    <t>关传栋</t>
  </si>
  <si>
    <t>24-中医（急需）</t>
  </si>
  <si>
    <t>杨心璐</t>
  </si>
  <si>
    <t>程煜扬</t>
  </si>
  <si>
    <t>郭帅</t>
  </si>
  <si>
    <t>王晓蒙</t>
  </si>
  <si>
    <t>王继勇</t>
  </si>
  <si>
    <t>李玉凯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</si>
</sst>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21776;&#25972;&#29702;&#36164;&#26684;&#23457;&#26597;\2024&#24180;&#26753;&#23665;&#21439;&#20844;&#31435;&#21307;&#38498;&#20844;&#24320;&#25307;&#32856;&#32771;&#22330;&#23433;&#25490;&#26032;(&#20013;&#21307;&#38498;&#25253;&#32473;&#26071;&#24092;)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场"/>
      <sheetName val="汇总"/>
      <sheetName val="Sheet2"/>
      <sheetName val="面试人员信息"/>
    </sheetNames>
    <sheetDataSet>
      <sheetData sheetId="3">
        <row r="1">
          <cell r="B1" t="str">
            <v>姓名</v>
          </cell>
          <cell r="C1" t="str">
            <v>身份证号</v>
          </cell>
          <cell r="D1" t="str">
            <v>报考岗位</v>
          </cell>
          <cell r="E1" t="str">
            <v>考试类别</v>
          </cell>
        </row>
        <row r="2">
          <cell r="B2" t="str">
            <v>翟燕玲</v>
          </cell>
          <cell r="C2" t="str">
            <v>372929199512300647</v>
          </cell>
          <cell r="D2" t="str">
            <v>02-中医（急需）</v>
          </cell>
          <cell r="E2" t="str">
            <v>中医类</v>
          </cell>
        </row>
        <row r="3">
          <cell r="B3" t="str">
            <v>吴文爽</v>
          </cell>
          <cell r="C3" t="str">
            <v>152104199404204920</v>
          </cell>
          <cell r="D3" t="str">
            <v>08-中医（急需）</v>
          </cell>
          <cell r="E3" t="str">
            <v>中医类</v>
          </cell>
        </row>
        <row r="4">
          <cell r="B4" t="str">
            <v>刘洁</v>
          </cell>
          <cell r="C4" t="str">
            <v>372928199802285426</v>
          </cell>
          <cell r="D4" t="str">
            <v>09-临床（急需）</v>
          </cell>
          <cell r="E4" t="str">
            <v>医疗类</v>
          </cell>
        </row>
        <row r="5">
          <cell r="B5" t="str">
            <v>南瑞阳</v>
          </cell>
          <cell r="C5" t="str">
            <v>370832199909291954</v>
          </cell>
          <cell r="D5" t="str">
            <v>10-口腔（急需）</v>
          </cell>
          <cell r="E5" t="str">
            <v>医疗类</v>
          </cell>
        </row>
        <row r="6">
          <cell r="B6" t="str">
            <v>王雨雨</v>
          </cell>
          <cell r="C6" t="str">
            <v>370832199605037025</v>
          </cell>
          <cell r="D6" t="str">
            <v>10-口腔（急需）</v>
          </cell>
          <cell r="E6" t="str">
            <v>医疗类</v>
          </cell>
        </row>
        <row r="7">
          <cell r="B7" t="str">
            <v>康磊</v>
          </cell>
          <cell r="C7" t="str">
            <v>222424200008013319</v>
          </cell>
          <cell r="D7" t="str">
            <v>12-针灸推拿</v>
          </cell>
          <cell r="E7" t="str">
            <v>中医类</v>
          </cell>
        </row>
        <row r="8">
          <cell r="B8" t="str">
            <v>陈秀丽</v>
          </cell>
          <cell r="C8" t="str">
            <v>370881200001033026</v>
          </cell>
          <cell r="D8" t="str">
            <v>18-康复技术</v>
          </cell>
          <cell r="E8" t="str">
            <v>医疗类</v>
          </cell>
        </row>
        <row r="9">
          <cell r="B9" t="str">
            <v>汤子琪</v>
          </cell>
          <cell r="C9" t="str">
            <v>370802200109031529</v>
          </cell>
          <cell r="D9" t="str">
            <v>18-康复技术</v>
          </cell>
          <cell r="E9" t="str">
            <v>医疗类</v>
          </cell>
        </row>
        <row r="10">
          <cell r="B10" t="str">
            <v>许硕</v>
          </cell>
          <cell r="C10" t="str">
            <v>372324200003140324</v>
          </cell>
          <cell r="D10" t="str">
            <v>18-康复技术</v>
          </cell>
          <cell r="E10" t="str">
            <v>医疗类</v>
          </cell>
        </row>
        <row r="11">
          <cell r="B11" t="str">
            <v>王亚辉</v>
          </cell>
          <cell r="C11" t="str">
            <v>371428200202190025</v>
          </cell>
          <cell r="D11" t="str">
            <v>18-康复技术</v>
          </cell>
          <cell r="E11" t="str">
            <v>医疗类</v>
          </cell>
        </row>
        <row r="12">
          <cell r="B12" t="str">
            <v>吴慧鑫</v>
          </cell>
          <cell r="C12" t="str">
            <v>370811199901254065</v>
          </cell>
          <cell r="D12" t="str">
            <v>18-康复技术</v>
          </cell>
          <cell r="E12" t="str">
            <v>医疗类</v>
          </cell>
        </row>
        <row r="13">
          <cell r="B13" t="str">
            <v>陈静瑶</v>
          </cell>
          <cell r="C13" t="str">
            <v>370802200204062729</v>
          </cell>
          <cell r="D13" t="str">
            <v>18-康复技术</v>
          </cell>
          <cell r="E13" t="str">
            <v>医疗类</v>
          </cell>
        </row>
        <row r="14">
          <cell r="B14" t="str">
            <v>赵艳婷</v>
          </cell>
          <cell r="C14" t="str">
            <v>370832200102255229</v>
          </cell>
          <cell r="D14" t="str">
            <v>18-康复技术</v>
          </cell>
          <cell r="E14" t="str">
            <v>医疗类</v>
          </cell>
        </row>
        <row r="15">
          <cell r="B15" t="str">
            <v>张硕</v>
          </cell>
          <cell r="C15" t="str">
            <v>370832200101020321</v>
          </cell>
          <cell r="D15" t="str">
            <v>18-康复技术</v>
          </cell>
          <cell r="E15" t="str">
            <v>医疗类</v>
          </cell>
        </row>
        <row r="16">
          <cell r="B16" t="str">
            <v>刘娜</v>
          </cell>
          <cell r="C16" t="str">
            <v>370832200109187628</v>
          </cell>
          <cell r="D16" t="str">
            <v>18-康复技术</v>
          </cell>
          <cell r="E16" t="str">
            <v>医疗类</v>
          </cell>
        </row>
        <row r="17">
          <cell r="B17" t="str">
            <v>隋瑜瑄</v>
          </cell>
          <cell r="C17" t="str">
            <v>371502200210121128</v>
          </cell>
          <cell r="D17" t="str">
            <v>18-康复技术</v>
          </cell>
          <cell r="E17" t="str">
            <v>医疗类</v>
          </cell>
        </row>
        <row r="18">
          <cell r="B18" t="str">
            <v>张琪</v>
          </cell>
          <cell r="C18" t="str">
            <v>37083220011101032X</v>
          </cell>
          <cell r="D18" t="str">
            <v>19-影像技术</v>
          </cell>
          <cell r="E18" t="str">
            <v>医疗类</v>
          </cell>
        </row>
        <row r="19">
          <cell r="B19" t="str">
            <v>曲奕霖</v>
          </cell>
          <cell r="C19" t="str">
            <v>370684199812316110</v>
          </cell>
          <cell r="D19" t="str">
            <v>19-影像技术</v>
          </cell>
          <cell r="E19" t="str">
            <v>医疗类</v>
          </cell>
        </row>
        <row r="20">
          <cell r="B20" t="str">
            <v>贾惠贤</v>
          </cell>
          <cell r="C20" t="str">
            <v>370832199909196025</v>
          </cell>
          <cell r="D20" t="str">
            <v>19-影像技术</v>
          </cell>
          <cell r="E20" t="str">
            <v>医疗类</v>
          </cell>
        </row>
        <row r="21">
          <cell r="B21" t="str">
            <v>李贞凯</v>
          </cell>
          <cell r="C21" t="str">
            <v>371329199810114814</v>
          </cell>
          <cell r="D21" t="str">
            <v>19-影像技术</v>
          </cell>
          <cell r="E21" t="str">
            <v>医疗类</v>
          </cell>
        </row>
        <row r="22">
          <cell r="B22" t="str">
            <v>赵琦</v>
          </cell>
          <cell r="C22" t="str">
            <v>371323199910103727</v>
          </cell>
          <cell r="D22" t="str">
            <v>19-影像技术</v>
          </cell>
          <cell r="E22" t="str">
            <v>医疗类</v>
          </cell>
        </row>
        <row r="23">
          <cell r="B23" t="str">
            <v>孙月华</v>
          </cell>
          <cell r="C23" t="str">
            <v>37012420010824758X</v>
          </cell>
          <cell r="D23" t="str">
            <v>19-影像技术</v>
          </cell>
          <cell r="E23" t="str">
            <v>医疗类</v>
          </cell>
        </row>
        <row r="24">
          <cell r="B24" t="str">
            <v>赵成林</v>
          </cell>
          <cell r="C24" t="str">
            <v>371324200003167710</v>
          </cell>
          <cell r="D24" t="str">
            <v>19-影像技术</v>
          </cell>
          <cell r="E24" t="str">
            <v>医疗类</v>
          </cell>
        </row>
        <row r="25">
          <cell r="B25" t="str">
            <v>赵卓越</v>
          </cell>
          <cell r="C25" t="str">
            <v>37088320010304161X</v>
          </cell>
          <cell r="D25" t="str">
            <v>20-医学检验</v>
          </cell>
          <cell r="E25" t="str">
            <v>医疗类</v>
          </cell>
        </row>
        <row r="26">
          <cell r="B26" t="str">
            <v>张小帅</v>
          </cell>
          <cell r="C26" t="str">
            <v>372928200106060237</v>
          </cell>
          <cell r="D26" t="str">
            <v>20-医学检验</v>
          </cell>
          <cell r="E26" t="str">
            <v>医疗类</v>
          </cell>
        </row>
        <row r="27">
          <cell r="B27" t="str">
            <v>薛雯</v>
          </cell>
          <cell r="C27" t="str">
            <v>370923200212313724</v>
          </cell>
          <cell r="D27" t="str">
            <v>20-医学检验</v>
          </cell>
          <cell r="E27" t="str">
            <v>医疗类</v>
          </cell>
        </row>
        <row r="28">
          <cell r="B28" t="str">
            <v>王海冰</v>
          </cell>
          <cell r="C28" t="str">
            <v>370827199911291346</v>
          </cell>
          <cell r="D28" t="str">
            <v>20-医学检验</v>
          </cell>
          <cell r="E28" t="str">
            <v>医疗类</v>
          </cell>
        </row>
        <row r="29">
          <cell r="B29" t="str">
            <v>孙继伟</v>
          </cell>
          <cell r="C29" t="str">
            <v>370883199907306518</v>
          </cell>
          <cell r="D29" t="str">
            <v>20-医学检验</v>
          </cell>
          <cell r="E29" t="str">
            <v>医疗类</v>
          </cell>
        </row>
        <row r="30">
          <cell r="B30" t="str">
            <v>孔晓涵</v>
          </cell>
          <cell r="C30" t="str">
            <v>370881200110090724</v>
          </cell>
          <cell r="D30" t="str">
            <v>20-医学检验</v>
          </cell>
          <cell r="E30" t="str">
            <v>医疗类</v>
          </cell>
        </row>
        <row r="31">
          <cell r="B31" t="str">
            <v>王晓燕</v>
          </cell>
          <cell r="C31" t="str">
            <v>370923199905220349</v>
          </cell>
          <cell r="D31" t="str">
            <v>21-护理</v>
          </cell>
          <cell r="E31" t="str">
            <v>护理类</v>
          </cell>
        </row>
        <row r="32">
          <cell r="B32" t="str">
            <v>王玉梅</v>
          </cell>
          <cell r="C32" t="str">
            <v>370881199904154421</v>
          </cell>
          <cell r="D32" t="str">
            <v>21-护理</v>
          </cell>
          <cell r="E32" t="str">
            <v>护理类</v>
          </cell>
        </row>
        <row r="33">
          <cell r="B33" t="str">
            <v>刘梦娇</v>
          </cell>
          <cell r="C33" t="str">
            <v>37292619991106542X</v>
          </cell>
          <cell r="D33" t="str">
            <v>21-护理</v>
          </cell>
          <cell r="E33" t="str">
            <v>护理类</v>
          </cell>
        </row>
        <row r="34">
          <cell r="B34" t="str">
            <v>张宇</v>
          </cell>
          <cell r="C34" t="str">
            <v>370832200212210339</v>
          </cell>
          <cell r="D34" t="str">
            <v>21-护理</v>
          </cell>
          <cell r="E34" t="str">
            <v>护理类</v>
          </cell>
        </row>
        <row r="35">
          <cell r="B35" t="str">
            <v>曹璐</v>
          </cell>
          <cell r="C35" t="str">
            <v>370832200204016042</v>
          </cell>
          <cell r="D35" t="str">
            <v>21-护理</v>
          </cell>
          <cell r="E35" t="str">
            <v>护理类</v>
          </cell>
        </row>
        <row r="36">
          <cell r="B36" t="str">
            <v>郑红</v>
          </cell>
          <cell r="C36" t="str">
            <v>370782200012240822</v>
          </cell>
          <cell r="D36" t="str">
            <v>21-护理</v>
          </cell>
          <cell r="E36" t="str">
            <v>护理类</v>
          </cell>
        </row>
        <row r="37">
          <cell r="B37" t="str">
            <v>秦圣潇</v>
          </cell>
          <cell r="C37" t="str">
            <v>370802200010070333</v>
          </cell>
          <cell r="D37" t="str">
            <v>21-护理</v>
          </cell>
          <cell r="E37" t="str">
            <v>护理类</v>
          </cell>
        </row>
        <row r="38">
          <cell r="B38" t="str">
            <v>肖舒心</v>
          </cell>
          <cell r="C38" t="str">
            <v>370828200110235020</v>
          </cell>
          <cell r="D38" t="str">
            <v>21-护理</v>
          </cell>
          <cell r="E38" t="str">
            <v>护理类</v>
          </cell>
        </row>
        <row r="39">
          <cell r="B39" t="str">
            <v>张均利</v>
          </cell>
          <cell r="C39" t="str">
            <v>370481199609275640</v>
          </cell>
          <cell r="D39" t="str">
            <v>21-护理</v>
          </cell>
          <cell r="E39" t="str">
            <v>护理类</v>
          </cell>
        </row>
        <row r="40">
          <cell r="B40" t="str">
            <v>王帅</v>
          </cell>
          <cell r="C40" t="str">
            <v>371427200203213712</v>
          </cell>
          <cell r="D40" t="str">
            <v>21-护理</v>
          </cell>
          <cell r="E40" t="str">
            <v>护理类</v>
          </cell>
        </row>
        <row r="41">
          <cell r="B41" t="str">
            <v>汤子宜</v>
          </cell>
          <cell r="C41" t="str">
            <v>370829200211052027</v>
          </cell>
          <cell r="D41" t="str">
            <v>21-护理</v>
          </cell>
          <cell r="E41" t="str">
            <v>护理类</v>
          </cell>
        </row>
        <row r="42">
          <cell r="B42" t="str">
            <v>陈丽娟</v>
          </cell>
          <cell r="C42" t="str">
            <v>370832200201254723</v>
          </cell>
          <cell r="D42" t="str">
            <v>21-护理</v>
          </cell>
          <cell r="E42" t="str">
            <v>护理类</v>
          </cell>
        </row>
        <row r="43">
          <cell r="B43" t="str">
            <v>李珊珊</v>
          </cell>
          <cell r="C43" t="str">
            <v>370830199809130827</v>
          </cell>
          <cell r="D43" t="str">
            <v>21-护理</v>
          </cell>
          <cell r="E43" t="str">
            <v>护理类</v>
          </cell>
        </row>
        <row r="44">
          <cell r="B44" t="str">
            <v>王迎宵</v>
          </cell>
          <cell r="C44" t="str">
            <v>370830200002182242</v>
          </cell>
          <cell r="D44" t="str">
            <v>21-护理</v>
          </cell>
          <cell r="E44" t="str">
            <v>护理类</v>
          </cell>
        </row>
        <row r="45">
          <cell r="B45" t="str">
            <v>王燕</v>
          </cell>
          <cell r="C45" t="str">
            <v>372928200009066346</v>
          </cell>
          <cell r="D45" t="str">
            <v>21-护理</v>
          </cell>
          <cell r="E45" t="str">
            <v>护理类</v>
          </cell>
        </row>
        <row r="46">
          <cell r="B46" t="str">
            <v>邵鹏</v>
          </cell>
          <cell r="C46" t="str">
            <v>370832199507136011</v>
          </cell>
          <cell r="D46" t="str">
            <v>22-院前急救（急需）</v>
          </cell>
          <cell r="E46" t="str">
            <v>医疗类</v>
          </cell>
        </row>
        <row r="47">
          <cell r="B47" t="str">
            <v>温凯凯</v>
          </cell>
          <cell r="C47" t="str">
            <v>370832199402236729</v>
          </cell>
          <cell r="D47" t="str">
            <v>22-院前急救（急需）</v>
          </cell>
          <cell r="E47" t="str">
            <v>医疗类</v>
          </cell>
        </row>
        <row r="48">
          <cell r="B48" t="str">
            <v>侯言亮</v>
          </cell>
          <cell r="C48" t="str">
            <v>372928198806250218</v>
          </cell>
          <cell r="D48" t="str">
            <v>22-院前急救（急需）</v>
          </cell>
          <cell r="E48" t="str">
            <v>医疗类</v>
          </cell>
        </row>
        <row r="49">
          <cell r="B49" t="str">
            <v>陈德洋</v>
          </cell>
          <cell r="C49" t="str">
            <v>370832199011204957</v>
          </cell>
          <cell r="D49" t="str">
            <v>22-院前急救（急需）</v>
          </cell>
          <cell r="E49" t="str">
            <v>医疗类</v>
          </cell>
        </row>
        <row r="50">
          <cell r="B50" t="str">
            <v>林法环</v>
          </cell>
          <cell r="C50" t="str">
            <v>370832199403051312</v>
          </cell>
          <cell r="D50" t="str">
            <v>22-院前急救（急需）</v>
          </cell>
          <cell r="E50" t="str">
            <v>医疗类</v>
          </cell>
        </row>
        <row r="51">
          <cell r="B51" t="str">
            <v>王淼</v>
          </cell>
          <cell r="C51" t="str">
            <v>370832200012280324</v>
          </cell>
          <cell r="D51" t="str">
            <v>23-院前急救（急需）</v>
          </cell>
          <cell r="E51" t="str">
            <v>医疗类</v>
          </cell>
        </row>
        <row r="52">
          <cell r="B52" t="str">
            <v>郭志远</v>
          </cell>
          <cell r="C52" t="str">
            <v>370830200005083936</v>
          </cell>
          <cell r="D52" t="str">
            <v>23-院前急救（急需）</v>
          </cell>
          <cell r="E52" t="str">
            <v>医疗类</v>
          </cell>
        </row>
        <row r="53">
          <cell r="B53" t="str">
            <v>李熳熳</v>
          </cell>
          <cell r="C53" t="str">
            <v>370829200006111067</v>
          </cell>
          <cell r="D53" t="str">
            <v>23-院前急救（急需）</v>
          </cell>
          <cell r="E53" t="str">
            <v>医疗类</v>
          </cell>
        </row>
        <row r="54">
          <cell r="B54" t="str">
            <v>韩靖宇</v>
          </cell>
          <cell r="C54" t="str">
            <v>370829200310190353</v>
          </cell>
          <cell r="D54" t="str">
            <v>23-院前急救（急需）</v>
          </cell>
          <cell r="E54" t="str">
            <v>医疗类</v>
          </cell>
        </row>
        <row r="55">
          <cell r="B55" t="str">
            <v>宋文硕</v>
          </cell>
          <cell r="C55" t="str">
            <v>370832200001190016</v>
          </cell>
          <cell r="D55" t="str">
            <v>23-院前急救（急需）</v>
          </cell>
          <cell r="E55" t="str">
            <v>医疗类</v>
          </cell>
        </row>
        <row r="56">
          <cell r="B56" t="str">
            <v>郝红成</v>
          </cell>
          <cell r="C56" t="str">
            <v>371324200204236110</v>
          </cell>
          <cell r="D56" t="str">
            <v>23-院前急救（急需）</v>
          </cell>
          <cell r="E56" t="str">
            <v>医疗类</v>
          </cell>
        </row>
        <row r="57">
          <cell r="B57" t="str">
            <v>王浩杰</v>
          </cell>
          <cell r="C57" t="str">
            <v>410221200107198439</v>
          </cell>
          <cell r="D57" t="str">
            <v>23-院前急救（急需）</v>
          </cell>
          <cell r="E57" t="str">
            <v>医疗类</v>
          </cell>
        </row>
        <row r="58">
          <cell r="B58" t="str">
            <v>关传栋</v>
          </cell>
          <cell r="C58" t="str">
            <v>370832199910110612</v>
          </cell>
          <cell r="D58" t="str">
            <v>24-中医（急需）</v>
          </cell>
          <cell r="E58" t="str">
            <v>中医类</v>
          </cell>
        </row>
        <row r="59">
          <cell r="B59" t="str">
            <v>杨心璐</v>
          </cell>
          <cell r="C59" t="str">
            <v>370829200209236265</v>
          </cell>
          <cell r="D59" t="str">
            <v>24-中医（急需）</v>
          </cell>
          <cell r="E59" t="str">
            <v>中医类</v>
          </cell>
        </row>
        <row r="60">
          <cell r="B60" t="str">
            <v>程煜扬</v>
          </cell>
          <cell r="C60" t="str">
            <v>370921200208211239</v>
          </cell>
          <cell r="D60" t="str">
            <v>24-中医（急需）</v>
          </cell>
          <cell r="E60" t="str">
            <v>中医类</v>
          </cell>
        </row>
        <row r="61">
          <cell r="B61" t="str">
            <v>郭帅</v>
          </cell>
          <cell r="C61" t="str">
            <v>37292220010701287X</v>
          </cell>
          <cell r="D61" t="str">
            <v>24-中医（急需）</v>
          </cell>
          <cell r="E61" t="str">
            <v>中医类</v>
          </cell>
        </row>
        <row r="62">
          <cell r="B62" t="str">
            <v>王晓蒙</v>
          </cell>
          <cell r="C62" t="str">
            <v>370832200202270047</v>
          </cell>
          <cell r="D62" t="str">
            <v>24-中医（急需）</v>
          </cell>
          <cell r="E62" t="str">
            <v>中医类</v>
          </cell>
        </row>
        <row r="63">
          <cell r="B63" t="str">
            <v>王继勇</v>
          </cell>
          <cell r="C63" t="str">
            <v>370832200005114758</v>
          </cell>
          <cell r="D63" t="str">
            <v>24-中医（急需）</v>
          </cell>
          <cell r="E63" t="str">
            <v>中医类</v>
          </cell>
        </row>
        <row r="64">
          <cell r="B64" t="str">
            <v>李玉凯</v>
          </cell>
          <cell r="C64" t="str">
            <v>370832199911261316</v>
          </cell>
          <cell r="D64" t="str">
            <v>24-中医（急需）</v>
          </cell>
          <cell r="E64" t="str">
            <v>中医类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5"/>
  <sheetViews>
    <sheetView tabSelected="1" zoomScaleSheetLayoutView="100" workbookViewId="0" topLeftCell="A1">
      <pane ySplit="2" topLeftCell="A3" activePane="bottomLeft" state="frozen"/>
      <selection pane="bottomLeft" activeCell="H6" sqref="H6"/>
    </sheetView>
  </sheetViews>
  <sheetFormatPr defaultColWidth="9.00390625" defaultRowHeight="14.25"/>
  <cols>
    <col min="1" max="1" width="15.25390625" style="2" customWidth="1"/>
    <col min="2" max="2" width="15.875" style="2" customWidth="1"/>
    <col min="3" max="3" width="24.625" style="2" customWidth="1"/>
    <col min="4" max="4" width="23.00390625" style="2" customWidth="1"/>
    <col min="5" max="230" width="9.00390625" style="1" customWidth="1"/>
    <col min="231" max="16384" width="9.00390625" style="4" customWidth="1"/>
  </cols>
  <sheetData>
    <row r="1" spans="1:241" s="1" customFormat="1" ht="60" customHeight="1">
      <c r="A1" s="5" t="s">
        <v>0</v>
      </c>
      <c r="B1" s="5"/>
      <c r="C1" s="5"/>
      <c r="D1" s="5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</row>
    <row r="2" spans="1:4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2" customFormat="1" ht="30" customHeight="1">
      <c r="A3" s="7" t="s">
        <v>5</v>
      </c>
      <c r="B3" s="7" t="str">
        <f>VLOOKUP(A3,'[1]面试人员信息'!$B:$E,4,0)</f>
        <v>中医类</v>
      </c>
      <c r="C3" s="7" t="s">
        <v>6</v>
      </c>
      <c r="D3" s="8">
        <v>202406160113</v>
      </c>
    </row>
    <row r="4" spans="1:4" s="2" customFormat="1" ht="30" customHeight="1">
      <c r="A4" s="7" t="s">
        <v>7</v>
      </c>
      <c r="B4" s="7" t="str">
        <f>VLOOKUP(A4,'[1]面试人员信息'!$B:$E,4,0)</f>
        <v>中医类</v>
      </c>
      <c r="C4" s="7" t="s">
        <v>8</v>
      </c>
      <c r="D4" s="8">
        <v>202406160114</v>
      </c>
    </row>
    <row r="5" spans="1:4" s="2" customFormat="1" ht="30" customHeight="1">
      <c r="A5" s="7" t="s">
        <v>9</v>
      </c>
      <c r="B5" s="7" t="str">
        <f>VLOOKUP(A5,'[1]面试人员信息'!$B:$E,4,0)</f>
        <v>医疗类</v>
      </c>
      <c r="C5" s="7" t="s">
        <v>10</v>
      </c>
      <c r="D5" s="8">
        <v>202406160154</v>
      </c>
    </row>
    <row r="6" spans="1:4" s="2" customFormat="1" ht="30" customHeight="1">
      <c r="A6" s="7" t="s">
        <v>11</v>
      </c>
      <c r="B6" s="7" t="str">
        <f>VLOOKUP(A6,'[1]面试人员信息'!$B:$E,4,0)</f>
        <v>医疗类</v>
      </c>
      <c r="C6" s="7" t="s">
        <v>12</v>
      </c>
      <c r="D6" s="8">
        <v>202406160155</v>
      </c>
    </row>
    <row r="7" spans="1:4" s="2" customFormat="1" ht="30" customHeight="1">
      <c r="A7" s="7" t="s">
        <v>13</v>
      </c>
      <c r="B7" s="7" t="str">
        <f>VLOOKUP(A7,'[1]面试人员信息'!$B:$E,4,0)</f>
        <v>医疗类</v>
      </c>
      <c r="C7" s="7" t="s">
        <v>12</v>
      </c>
      <c r="D7" s="8">
        <v>202406160156</v>
      </c>
    </row>
    <row r="8" spans="1:4" s="2" customFormat="1" ht="30" customHeight="1">
      <c r="A8" s="7" t="s">
        <v>14</v>
      </c>
      <c r="B8" s="7" t="str">
        <f>VLOOKUP(A8,'[1]面试人员信息'!$B:$E,4,0)</f>
        <v>中医类</v>
      </c>
      <c r="C8" s="7" t="s">
        <v>15</v>
      </c>
      <c r="D8" s="8">
        <v>202406160115</v>
      </c>
    </row>
    <row r="9" spans="1:4" s="2" customFormat="1" ht="30" customHeight="1">
      <c r="A9" s="7" t="s">
        <v>16</v>
      </c>
      <c r="B9" s="7" t="str">
        <f>VLOOKUP(A9,'[1]面试人员信息'!$B:$E,4,0)</f>
        <v>医疗类</v>
      </c>
      <c r="C9" s="7" t="s">
        <v>17</v>
      </c>
      <c r="D9" s="8">
        <v>202406160203</v>
      </c>
    </row>
    <row r="10" spans="1:4" s="2" customFormat="1" ht="30" customHeight="1">
      <c r="A10" s="7" t="s">
        <v>18</v>
      </c>
      <c r="B10" s="7" t="str">
        <f>VLOOKUP(A10,'[1]面试人员信息'!$B:$E,4,0)</f>
        <v>医疗类</v>
      </c>
      <c r="C10" s="7" t="s">
        <v>17</v>
      </c>
      <c r="D10" s="8">
        <v>202406160167</v>
      </c>
    </row>
    <row r="11" spans="1:4" s="2" customFormat="1" ht="30" customHeight="1">
      <c r="A11" s="7" t="s">
        <v>19</v>
      </c>
      <c r="B11" s="7" t="str">
        <f>VLOOKUP(A11,'[1]面试人员信息'!$B:$E,4,0)</f>
        <v>医疗类</v>
      </c>
      <c r="C11" s="7" t="s">
        <v>17</v>
      </c>
      <c r="D11" s="8">
        <v>202406160191</v>
      </c>
    </row>
    <row r="12" spans="1:4" s="2" customFormat="1" ht="30" customHeight="1">
      <c r="A12" s="7" t="s">
        <v>20</v>
      </c>
      <c r="B12" s="7" t="str">
        <f>VLOOKUP(A12,'[1]面试人员信息'!$B:$E,4,0)</f>
        <v>医疗类</v>
      </c>
      <c r="C12" s="7" t="s">
        <v>17</v>
      </c>
      <c r="D12" s="8">
        <v>202406160192</v>
      </c>
    </row>
    <row r="13" spans="1:4" s="2" customFormat="1" ht="30" customHeight="1">
      <c r="A13" s="7" t="s">
        <v>21</v>
      </c>
      <c r="B13" s="7" t="str">
        <f>VLOOKUP(A13,'[1]面试人员信息'!$B:$E,4,0)</f>
        <v>医疗类</v>
      </c>
      <c r="C13" s="7" t="s">
        <v>17</v>
      </c>
      <c r="D13" s="8">
        <v>202406160204</v>
      </c>
    </row>
    <row r="14" spans="1:4" s="2" customFormat="1" ht="30" customHeight="1">
      <c r="A14" s="7" t="s">
        <v>22</v>
      </c>
      <c r="B14" s="7" t="str">
        <f>VLOOKUP(A14,'[1]面试人员信息'!$B:$E,4,0)</f>
        <v>医疗类</v>
      </c>
      <c r="C14" s="7" t="s">
        <v>17</v>
      </c>
      <c r="D14" s="8">
        <v>202406160157</v>
      </c>
    </row>
    <row r="15" spans="1:4" s="2" customFormat="1" ht="30" customHeight="1">
      <c r="A15" s="7" t="s">
        <v>23</v>
      </c>
      <c r="B15" s="7" t="str">
        <f>VLOOKUP(A15,'[1]面试人员信息'!$B:$E,4,0)</f>
        <v>医疗类</v>
      </c>
      <c r="C15" s="7" t="s">
        <v>17</v>
      </c>
      <c r="D15" s="8">
        <v>202406160164</v>
      </c>
    </row>
    <row r="16" spans="1:4" s="2" customFormat="1" ht="30" customHeight="1">
      <c r="A16" s="7" t="s">
        <v>24</v>
      </c>
      <c r="B16" s="7" t="str">
        <f>VLOOKUP(A16,'[1]面试人员信息'!$B:$E,4,0)</f>
        <v>医疗类</v>
      </c>
      <c r="C16" s="7" t="s">
        <v>17</v>
      </c>
      <c r="D16" s="8">
        <v>202406160165</v>
      </c>
    </row>
    <row r="17" spans="1:4" s="2" customFormat="1" ht="30" customHeight="1">
      <c r="A17" s="7" t="s">
        <v>25</v>
      </c>
      <c r="B17" s="7" t="str">
        <f>VLOOKUP(A17,'[1]面试人员信息'!$B:$E,4,0)</f>
        <v>医疗类</v>
      </c>
      <c r="C17" s="7" t="s">
        <v>17</v>
      </c>
      <c r="D17" s="8">
        <v>202406160184</v>
      </c>
    </row>
    <row r="18" spans="1:4" s="2" customFormat="1" ht="30" customHeight="1">
      <c r="A18" s="7" t="s">
        <v>26</v>
      </c>
      <c r="B18" s="7" t="str">
        <f>VLOOKUP(A18,'[1]面试人员信息'!$B:$E,4,0)</f>
        <v>医疗类</v>
      </c>
      <c r="C18" s="7" t="s">
        <v>17</v>
      </c>
      <c r="D18" s="8">
        <v>202406160200</v>
      </c>
    </row>
    <row r="19" spans="1:4" s="2" customFormat="1" ht="30" customHeight="1">
      <c r="A19" s="7" t="s">
        <v>27</v>
      </c>
      <c r="B19" s="7" t="str">
        <f>VLOOKUP(A19,'[1]面试人员信息'!$B:$E,4,0)</f>
        <v>医疗类</v>
      </c>
      <c r="C19" s="7" t="s">
        <v>28</v>
      </c>
      <c r="D19" s="8">
        <v>202406160327</v>
      </c>
    </row>
    <row r="20" spans="1:4" s="2" customFormat="1" ht="30" customHeight="1">
      <c r="A20" s="7" t="s">
        <v>29</v>
      </c>
      <c r="B20" s="7" t="str">
        <f>VLOOKUP(A20,'[1]面试人员信息'!$B:$E,4,0)</f>
        <v>医疗类</v>
      </c>
      <c r="C20" s="7" t="s">
        <v>28</v>
      </c>
      <c r="D20" s="8">
        <v>202406160395</v>
      </c>
    </row>
    <row r="21" spans="1:4" s="2" customFormat="1" ht="30" customHeight="1">
      <c r="A21" s="7" t="s">
        <v>30</v>
      </c>
      <c r="B21" s="7" t="str">
        <f>VLOOKUP(A21,'[1]面试人员信息'!$B:$E,4,0)</f>
        <v>医疗类</v>
      </c>
      <c r="C21" s="7" t="s">
        <v>28</v>
      </c>
      <c r="D21" s="8">
        <v>202406160289</v>
      </c>
    </row>
    <row r="22" spans="1:4" s="2" customFormat="1" ht="30" customHeight="1">
      <c r="A22" s="7" t="s">
        <v>31</v>
      </c>
      <c r="B22" s="7" t="str">
        <f>VLOOKUP(A22,'[1]面试人员信息'!$B:$E,4,0)</f>
        <v>医疗类</v>
      </c>
      <c r="C22" s="7" t="s">
        <v>28</v>
      </c>
      <c r="D22" s="8">
        <v>202406160348</v>
      </c>
    </row>
    <row r="23" spans="1:4" s="2" customFormat="1" ht="30" customHeight="1">
      <c r="A23" s="7" t="s">
        <v>32</v>
      </c>
      <c r="B23" s="7" t="str">
        <f>VLOOKUP(A23,'[1]面试人员信息'!$B:$E,4,0)</f>
        <v>医疗类</v>
      </c>
      <c r="C23" s="7" t="s">
        <v>28</v>
      </c>
      <c r="D23" s="8">
        <v>202406160410</v>
      </c>
    </row>
    <row r="24" spans="1:4" s="2" customFormat="1" ht="30" customHeight="1">
      <c r="A24" s="7" t="s">
        <v>33</v>
      </c>
      <c r="B24" s="7" t="str">
        <f>VLOOKUP(A24,'[1]面试人员信息'!$B:$E,4,0)</f>
        <v>医疗类</v>
      </c>
      <c r="C24" s="7" t="s">
        <v>28</v>
      </c>
      <c r="D24" s="8">
        <v>202406160378</v>
      </c>
    </row>
    <row r="25" spans="1:4" s="2" customFormat="1" ht="30" customHeight="1">
      <c r="A25" s="7" t="s">
        <v>34</v>
      </c>
      <c r="B25" s="7" t="str">
        <f>VLOOKUP(A25,'[1]面试人员信息'!$B:$E,4,0)</f>
        <v>医疗类</v>
      </c>
      <c r="C25" s="7" t="s">
        <v>28</v>
      </c>
      <c r="D25" s="8">
        <v>202406160444</v>
      </c>
    </row>
    <row r="26" spans="1:4" s="2" customFormat="1" ht="30" customHeight="1">
      <c r="A26" s="7" t="s">
        <v>35</v>
      </c>
      <c r="B26" s="7" t="str">
        <f>VLOOKUP(A26,'[1]面试人员信息'!$B:$E,4,0)</f>
        <v>医疗类</v>
      </c>
      <c r="C26" s="7" t="s">
        <v>36</v>
      </c>
      <c r="D26" s="8">
        <v>202406160530</v>
      </c>
    </row>
    <row r="27" spans="1:4" s="2" customFormat="1" ht="30" customHeight="1">
      <c r="A27" s="7" t="s">
        <v>37</v>
      </c>
      <c r="B27" s="7" t="str">
        <f>VLOOKUP(A27,'[1]面试人员信息'!$B:$E,4,0)</f>
        <v>医疗类</v>
      </c>
      <c r="C27" s="7" t="s">
        <v>36</v>
      </c>
      <c r="D27" s="8">
        <v>202406160461</v>
      </c>
    </row>
    <row r="28" spans="1:4" s="2" customFormat="1" ht="30" customHeight="1">
      <c r="A28" s="7" t="s">
        <v>38</v>
      </c>
      <c r="B28" s="7" t="str">
        <f>VLOOKUP(A28,'[1]面试人员信息'!$B:$E,4,0)</f>
        <v>医疗类</v>
      </c>
      <c r="C28" s="7" t="s">
        <v>36</v>
      </c>
      <c r="D28" s="8">
        <v>202406160588</v>
      </c>
    </row>
    <row r="29" spans="1:4" s="2" customFormat="1" ht="30" customHeight="1">
      <c r="A29" s="7" t="s">
        <v>39</v>
      </c>
      <c r="B29" s="7" t="str">
        <f>VLOOKUP(A29,'[1]面试人员信息'!$B:$E,4,0)</f>
        <v>医疗类</v>
      </c>
      <c r="C29" s="7" t="s">
        <v>36</v>
      </c>
      <c r="D29" s="8">
        <v>202406160451</v>
      </c>
    </row>
    <row r="30" spans="1:4" s="2" customFormat="1" ht="30" customHeight="1">
      <c r="A30" s="7" t="s">
        <v>40</v>
      </c>
      <c r="B30" s="7" t="str">
        <f>VLOOKUP(A30,'[1]面试人员信息'!$B:$E,4,0)</f>
        <v>医疗类</v>
      </c>
      <c r="C30" s="7" t="s">
        <v>36</v>
      </c>
      <c r="D30" s="8">
        <v>202406160549</v>
      </c>
    </row>
    <row r="31" spans="1:4" s="2" customFormat="1" ht="30" customHeight="1">
      <c r="A31" s="7" t="s">
        <v>41</v>
      </c>
      <c r="B31" s="7" t="str">
        <f>VLOOKUP(A31,'[1]面试人员信息'!$B:$E,4,0)</f>
        <v>医疗类</v>
      </c>
      <c r="C31" s="7" t="s">
        <v>36</v>
      </c>
      <c r="D31" s="8">
        <v>202406160581</v>
      </c>
    </row>
    <row r="32" spans="1:4" s="2" customFormat="1" ht="30" customHeight="1">
      <c r="A32" s="7" t="s">
        <v>42</v>
      </c>
      <c r="B32" s="7" t="str">
        <f>VLOOKUP(A32,'[1]面试人员信息'!$B:$E,4,0)</f>
        <v>护理类</v>
      </c>
      <c r="C32" s="7" t="s">
        <v>43</v>
      </c>
      <c r="D32" s="8">
        <v>202406160082</v>
      </c>
    </row>
    <row r="33" spans="1:241" s="2" customFormat="1" ht="30" customHeight="1">
      <c r="A33" s="7" t="s">
        <v>44</v>
      </c>
      <c r="B33" s="7" t="str">
        <f>VLOOKUP(A33,'[1]面试人员信息'!$B:$E,4,0)</f>
        <v>护理类</v>
      </c>
      <c r="C33" s="7" t="s">
        <v>43</v>
      </c>
      <c r="D33" s="8">
        <v>202406160032</v>
      </c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4" s="2" customFormat="1" ht="30" customHeight="1">
      <c r="A34" s="7" t="s">
        <v>45</v>
      </c>
      <c r="B34" s="7" t="str">
        <f>VLOOKUP(A34,'[1]面试人员信息'!$B:$E,4,0)</f>
        <v>护理类</v>
      </c>
      <c r="C34" s="7" t="s">
        <v>43</v>
      </c>
      <c r="D34" s="8">
        <v>202406160080</v>
      </c>
    </row>
    <row r="35" spans="1:4" s="2" customFormat="1" ht="30" customHeight="1">
      <c r="A35" s="7" t="s">
        <v>46</v>
      </c>
      <c r="B35" s="7" t="str">
        <f>VLOOKUP(A35,'[1]面试人员信息'!$B:$E,4,0)</f>
        <v>护理类</v>
      </c>
      <c r="C35" s="7" t="s">
        <v>43</v>
      </c>
      <c r="D35" s="8">
        <v>202406160011</v>
      </c>
    </row>
    <row r="36" spans="1:4" s="2" customFormat="1" ht="30" customHeight="1">
      <c r="A36" s="7" t="s">
        <v>47</v>
      </c>
      <c r="B36" s="7" t="str">
        <f>VLOOKUP(A36,'[1]面试人员信息'!$B:$E,4,0)</f>
        <v>护理类</v>
      </c>
      <c r="C36" s="7" t="s">
        <v>43</v>
      </c>
      <c r="D36" s="8">
        <v>202406160040</v>
      </c>
    </row>
    <row r="37" spans="1:4" s="2" customFormat="1" ht="30" customHeight="1">
      <c r="A37" s="7" t="s">
        <v>48</v>
      </c>
      <c r="B37" s="7" t="str">
        <f>VLOOKUP(A37,'[1]面试人员信息'!$B:$E,4,0)</f>
        <v>护理类</v>
      </c>
      <c r="C37" s="7" t="s">
        <v>43</v>
      </c>
      <c r="D37" s="8">
        <v>202406160044</v>
      </c>
    </row>
    <row r="38" spans="1:241" s="2" customFormat="1" ht="30" customHeight="1">
      <c r="A38" s="7" t="s">
        <v>49</v>
      </c>
      <c r="B38" s="7" t="str">
        <f>VLOOKUP(A38,'[1]面试人员信息'!$B:$E,4,0)</f>
        <v>护理类</v>
      </c>
      <c r="C38" s="7" t="s">
        <v>43</v>
      </c>
      <c r="D38" s="8">
        <v>202406160039</v>
      </c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30" s="3" customFormat="1" ht="30" customHeight="1">
      <c r="A39" s="7" t="s">
        <v>50</v>
      </c>
      <c r="B39" s="7" t="str">
        <f>VLOOKUP(A39,'[1]面试人员信息'!$B:$E,4,0)</f>
        <v>护理类</v>
      </c>
      <c r="C39" s="7" t="s">
        <v>43</v>
      </c>
      <c r="D39" s="8">
        <v>202406160013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s="3" customFormat="1" ht="30" customHeight="1">
      <c r="A40" s="7" t="s">
        <v>51</v>
      </c>
      <c r="B40" s="7" t="str">
        <f>VLOOKUP(A40,'[1]面试人员信息'!$B:$E,4,0)</f>
        <v>护理类</v>
      </c>
      <c r="C40" s="7" t="s">
        <v>43</v>
      </c>
      <c r="D40" s="8">
        <v>202406160101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s="3" customFormat="1" ht="30" customHeight="1">
      <c r="A41" s="7" t="s">
        <v>52</v>
      </c>
      <c r="B41" s="7" t="str">
        <f>VLOOKUP(A41,'[1]面试人员信息'!$B:$E,4,0)</f>
        <v>护理类</v>
      </c>
      <c r="C41" s="7" t="s">
        <v>43</v>
      </c>
      <c r="D41" s="8">
        <v>202406160029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s="3" customFormat="1" ht="30" customHeight="1">
      <c r="A42" s="7" t="s">
        <v>53</v>
      </c>
      <c r="B42" s="7" t="str">
        <f>VLOOKUP(A42,'[1]面试人员信息'!$B:$E,4,0)</f>
        <v>护理类</v>
      </c>
      <c r="C42" s="7" t="s">
        <v>43</v>
      </c>
      <c r="D42" s="8">
        <v>202406160002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s="3" customFormat="1" ht="30" customHeight="1">
      <c r="A43" s="7" t="s">
        <v>54</v>
      </c>
      <c r="B43" s="7" t="str">
        <f>VLOOKUP(A43,'[1]面试人员信息'!$B:$E,4,0)</f>
        <v>护理类</v>
      </c>
      <c r="C43" s="7" t="s">
        <v>43</v>
      </c>
      <c r="D43" s="8">
        <v>202406160018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s="3" customFormat="1" ht="30" customHeight="1">
      <c r="A44" s="7" t="s">
        <v>55</v>
      </c>
      <c r="B44" s="7" t="str">
        <f>VLOOKUP(A44,'[1]面试人员信息'!$B:$E,4,0)</f>
        <v>护理类</v>
      </c>
      <c r="C44" s="7" t="s">
        <v>43</v>
      </c>
      <c r="D44" s="8">
        <v>202406160095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s="3" customFormat="1" ht="30" customHeight="1">
      <c r="A45" s="7" t="s">
        <v>56</v>
      </c>
      <c r="B45" s="7" t="str">
        <f>VLOOKUP(A45,'[1]面试人员信息'!$B:$E,4,0)</f>
        <v>护理类</v>
      </c>
      <c r="C45" s="7" t="s">
        <v>43</v>
      </c>
      <c r="D45" s="8">
        <v>202406160071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s="3" customFormat="1" ht="30" customHeight="1">
      <c r="A46" s="7" t="s">
        <v>57</v>
      </c>
      <c r="B46" s="7" t="str">
        <f>VLOOKUP(A46,'[1]面试人员信息'!$B:$E,4,0)</f>
        <v>护理类</v>
      </c>
      <c r="C46" s="7" t="s">
        <v>43</v>
      </c>
      <c r="D46" s="8">
        <v>202406160054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s="3" customFormat="1" ht="30" customHeight="1">
      <c r="A47" s="7" t="s">
        <v>58</v>
      </c>
      <c r="B47" s="7" t="str">
        <f>VLOOKUP(A47,'[1]面试人员信息'!$B:$E,4,0)</f>
        <v>医疗类</v>
      </c>
      <c r="C47" s="7" t="s">
        <v>59</v>
      </c>
      <c r="D47" s="8">
        <v>202406160629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s="3" customFormat="1" ht="30" customHeight="1">
      <c r="A48" s="7" t="s">
        <v>60</v>
      </c>
      <c r="B48" s="7" t="str">
        <f>VLOOKUP(A48,'[1]面试人员信息'!$B:$E,4,0)</f>
        <v>医疗类</v>
      </c>
      <c r="C48" s="7" t="s">
        <v>59</v>
      </c>
      <c r="D48" s="8">
        <v>202406160630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s="3" customFormat="1" ht="30" customHeight="1">
      <c r="A49" s="7" t="s">
        <v>61</v>
      </c>
      <c r="B49" s="7" t="str">
        <f>VLOOKUP(A49,'[1]面试人员信息'!$B:$E,4,0)</f>
        <v>医疗类</v>
      </c>
      <c r="C49" s="7" t="s">
        <v>59</v>
      </c>
      <c r="D49" s="8">
        <v>202406160635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s="3" customFormat="1" ht="30" customHeight="1">
      <c r="A50" s="7" t="s">
        <v>62</v>
      </c>
      <c r="B50" s="7" t="str">
        <f>VLOOKUP(A50,'[1]面试人员信息'!$B:$E,4,0)</f>
        <v>医疗类</v>
      </c>
      <c r="C50" s="7" t="s">
        <v>59</v>
      </c>
      <c r="D50" s="8">
        <v>202406160628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s="3" customFormat="1" ht="30" customHeight="1">
      <c r="A51" s="7" t="s">
        <v>63</v>
      </c>
      <c r="B51" s="7" t="str">
        <f>VLOOKUP(A51,'[1]面试人员信息'!$B:$E,4,0)</f>
        <v>医疗类</v>
      </c>
      <c r="C51" s="7" t="s">
        <v>59</v>
      </c>
      <c r="D51" s="8">
        <v>202406160626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s="3" customFormat="1" ht="30" customHeight="1">
      <c r="A52" s="7" t="s">
        <v>64</v>
      </c>
      <c r="B52" s="7" t="str">
        <f>VLOOKUP(A52,'[1]面试人员信息'!$B:$E,4,0)</f>
        <v>医疗类</v>
      </c>
      <c r="C52" s="7" t="s">
        <v>65</v>
      </c>
      <c r="D52" s="8">
        <v>202406160639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s="3" customFormat="1" ht="30" customHeight="1">
      <c r="A53" s="7" t="s">
        <v>66</v>
      </c>
      <c r="B53" s="7" t="str">
        <f>VLOOKUP(A53,'[1]面试人员信息'!$B:$E,4,0)</f>
        <v>医疗类</v>
      </c>
      <c r="C53" s="7" t="s">
        <v>65</v>
      </c>
      <c r="D53" s="8">
        <v>202406160642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s="3" customFormat="1" ht="30" customHeight="1">
      <c r="A54" s="7" t="s">
        <v>67</v>
      </c>
      <c r="B54" s="7" t="str">
        <f>VLOOKUP(A54,'[1]面试人员信息'!$B:$E,4,0)</f>
        <v>医疗类</v>
      </c>
      <c r="C54" s="7" t="s">
        <v>65</v>
      </c>
      <c r="D54" s="8">
        <v>202406160645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s="3" customFormat="1" ht="30" customHeight="1">
      <c r="A55" s="7" t="s">
        <v>68</v>
      </c>
      <c r="B55" s="7" t="str">
        <f>VLOOKUP(A55,'[1]面试人员信息'!$B:$E,4,0)</f>
        <v>医疗类</v>
      </c>
      <c r="C55" s="7" t="s">
        <v>65</v>
      </c>
      <c r="D55" s="8">
        <v>202406160647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s="3" customFormat="1" ht="30" customHeight="1">
      <c r="A56" s="7" t="s">
        <v>69</v>
      </c>
      <c r="B56" s="7" t="str">
        <f>VLOOKUP(A56,'[1]面试人员信息'!$B:$E,4,0)</f>
        <v>医疗类</v>
      </c>
      <c r="C56" s="7" t="s">
        <v>65</v>
      </c>
      <c r="D56" s="8">
        <v>202406160637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s="3" customFormat="1" ht="30" customHeight="1">
      <c r="A57" s="7" t="s">
        <v>70</v>
      </c>
      <c r="B57" s="7" t="str">
        <f>VLOOKUP(A57,'[1]面试人员信息'!$B:$E,4,0)</f>
        <v>医疗类</v>
      </c>
      <c r="C57" s="7" t="s">
        <v>65</v>
      </c>
      <c r="D57" s="8">
        <v>202406160643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s="3" customFormat="1" ht="30" customHeight="1">
      <c r="A58" s="7" t="s">
        <v>71</v>
      </c>
      <c r="B58" s="7" t="str">
        <f>VLOOKUP(A58,'[1]面试人员信息'!$B:$E,4,0)</f>
        <v>医疗类</v>
      </c>
      <c r="C58" s="7" t="s">
        <v>65</v>
      </c>
      <c r="D58" s="8">
        <v>202406160653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s="3" customFormat="1" ht="30" customHeight="1">
      <c r="A59" s="7" t="s">
        <v>72</v>
      </c>
      <c r="B59" s="7" t="str">
        <f>VLOOKUP(A59,'[1]面试人员信息'!$B:$E,4,0)</f>
        <v>中医类</v>
      </c>
      <c r="C59" s="7" t="s">
        <v>73</v>
      </c>
      <c r="D59" s="8">
        <v>202406160132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s="3" customFormat="1" ht="30" customHeight="1">
      <c r="A60" s="7" t="s">
        <v>74</v>
      </c>
      <c r="B60" s="7" t="str">
        <f>VLOOKUP(A60,'[1]面试人员信息'!$B:$E,4,0)</f>
        <v>中医类</v>
      </c>
      <c r="C60" s="7" t="s">
        <v>73</v>
      </c>
      <c r="D60" s="8">
        <v>202406160131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s="3" customFormat="1" ht="30" customHeight="1">
      <c r="A61" s="7" t="s">
        <v>75</v>
      </c>
      <c r="B61" s="7" t="str">
        <f>VLOOKUP(A61,'[1]面试人员信息'!$B:$E,4,0)</f>
        <v>中医类</v>
      </c>
      <c r="C61" s="7" t="s">
        <v>73</v>
      </c>
      <c r="D61" s="8">
        <v>202406160128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s="3" customFormat="1" ht="30" customHeight="1">
      <c r="A62" s="7" t="s">
        <v>76</v>
      </c>
      <c r="B62" s="7" t="str">
        <f>VLOOKUP(A62,'[1]面试人员信息'!$B:$E,4,0)</f>
        <v>中医类</v>
      </c>
      <c r="C62" s="7" t="s">
        <v>73</v>
      </c>
      <c r="D62" s="8">
        <v>202406160120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s="3" customFormat="1" ht="30" customHeight="1">
      <c r="A63" s="7" t="s">
        <v>77</v>
      </c>
      <c r="B63" s="7" t="str">
        <f>VLOOKUP(A63,'[1]面试人员信息'!$B:$E,4,0)</f>
        <v>中医类</v>
      </c>
      <c r="C63" s="7" t="s">
        <v>73</v>
      </c>
      <c r="D63" s="8">
        <v>202406160129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4" ht="30" customHeight="1">
      <c r="A64" s="7" t="s">
        <v>78</v>
      </c>
      <c r="B64" s="7" t="str">
        <f>VLOOKUP(A64,'[1]面试人员信息'!$B:$E,4,0)</f>
        <v>中医类</v>
      </c>
      <c r="C64" s="7" t="s">
        <v>73</v>
      </c>
      <c r="D64" s="8">
        <v>202406160124</v>
      </c>
    </row>
    <row r="65" spans="1:4" ht="30" customHeight="1">
      <c r="A65" s="7" t="s">
        <v>79</v>
      </c>
      <c r="B65" s="7" t="str">
        <f>VLOOKUP(A65,'[1]面试人员信息'!$B:$E,4,0)</f>
        <v>中医类</v>
      </c>
      <c r="C65" s="7" t="s">
        <v>73</v>
      </c>
      <c r="D65" s="8">
        <v>202406160125</v>
      </c>
    </row>
  </sheetData>
  <sheetProtection/>
  <mergeCells count="1">
    <mergeCell ref="A1:D1"/>
  </mergeCells>
  <printOptions/>
  <pageMargins left="1.6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Zyh</cp:lastModifiedBy>
  <dcterms:created xsi:type="dcterms:W3CDTF">2016-12-02T08:54:00Z</dcterms:created>
  <dcterms:modified xsi:type="dcterms:W3CDTF">2024-07-01T06:02:57Z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38B1B1B344864A7993BE0A9F3F240D57_13</vt:lpwstr>
  </property>
</Properties>
</file>