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76" windowHeight="9780"/>
  </bookViews>
  <sheets>
    <sheet name="定稿"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<sst xmlns="http://schemas.openxmlformats.org/spreadsheetml/2006/main" count="230" uniqueCount="139">
  <si>
    <t>招聘需求表</t>
  </si>
  <si>
    <t>序号</t>
  </si>
  <si>
    <t>公司（全称）</t>
  </si>
  <si>
    <t>岗位名称</t>
  </si>
  <si>
    <t>人数</t>
  </si>
  <si>
    <t>招聘类型</t>
  </si>
  <si>
    <t>岗位职责</t>
  </si>
  <si>
    <t>任职条件</t>
  </si>
  <si>
    <t>工作地点</t>
  </si>
  <si>
    <t>山东省环保发展集团生态有限公司</t>
  </si>
  <si>
    <t>财务部经理</t>
  </si>
  <si>
    <t>社会招聘</t>
  </si>
  <si>
    <t>1.负责组织会计核算工作，确保会计核算质量，提供准确真实的会计信息；                                     2.做好预算管理工作，组织权属公司做好预算管理，提高预算管理水平；                                       3.做好财务分析工作，组织指导权属公司财务分析，逐步提高财务分析能力；                                   4.配合财务负责人做好资金管理工作，保障资金安全；
5.参与融资业务沟通交流，完成年度融资计划，融资合同审核，筹划刚兑资金；                                                              6.参与公司经济业务活动的分析决策；                              
7.负责组织各项财务报表的编制和及时报送；
8.采取有效措施加强对费用、成本的控制，压降两金，降低费用，节约成本；                                            9.依法做好税收规划工作，合理降低企业税负；
10.支持公司会计人员依法行使职权，开展会计工作；
11.组织公司财会机构的设置、会计人员配备，对任职公司会计人员进行业务考核；                                                             12.配合其他管理部做好权属公司业绩指标确定、月度指标完成情况、年度业绩绩效考核；
13.负责接待、协调、配合审计、税务等部门对公司的审计检查等工作；                                        14.集团财务部、公司领导安排的其他工作。</t>
  </si>
  <si>
    <t>1.大学本科及以上学历，财务、会计、审计、金融等相关专业；
2.年龄45周岁以下，具有国有企业中层正职或中层副职2年以上工作经验；
3.具备5年以上财务工作经验，会计、审计等相关专业中级以上职称，或取得注册会计师执业资格；
4.熟悉国家财经法律、法规、规章制度，具有扎实的财会和税务知识，具备较强的组织协调能力；
5.条件特别优秀者，可适当放宽。</t>
  </si>
  <si>
    <t>山东济南</t>
  </si>
  <si>
    <t>权属公司财务总监</t>
  </si>
  <si>
    <t>1.负责公司财务管理、预决算、融资、税务筹划等；
2.负责组织公司预算、决算编制工作；
3.负责公司各项税收筹划，保证公司各项税收科学合理；
4.负责公司资金管理，保证公司资金安全，资本结构合理；
5.负责公司各项财务经营分析，为公司提供科学合理的财务建议；
6.负责财务队伍建设，培养提高财务人员业务水平，调动财务人员工作积极性；
7.负责公司内控建设，建立健全公司各项财务管理制度，规范财务管理流程。</t>
  </si>
  <si>
    <t>1.大学本科以上学历，会计学、财务管理等相关专业；
2.年龄45周岁以下，具有国有企业中层副职工作经历或3年以上国有企业工作经验；
3.5年以上企业财务管理相关工作经验，具备中级会计师、审计师等相关专业职称，或取得注册会计师相关专业执业资格，熟悉相关财务、税务法规；
4.熟悉国家财经法律、法规和规章制度，具有扎实的财会知识和融资业务能力；
5.条件特别优秀者，可适当放宽。</t>
  </si>
  <si>
    <t>山东环保产业研究院有限公司</t>
  </si>
  <si>
    <t>会计</t>
  </si>
  <si>
    <t>1.负责公司账务处理，执行日常业务的会计核算工作，按时出具财务报表及公司内部管理报表；
2.熟练运用财务软件、表格、文档等办公软件；
3.按时申报及缴纳各项税款，掌握国家税收法律法规；                                      4.编制预算和执行预算，参与拟订资金筹措和使用方案，确保资金的有效使用。</t>
  </si>
  <si>
    <t>1.本科及以上学历，审计、会计相关专业，中级以上职称；              2.熟悉有关会计法、审计法、税收有关法律法规；                        3.从事财务工作3年以上；                                              4.具有优秀的组织能力、协调沟通能力、分析解决问题能力；
5.条件特别优秀者，可适当放宽。</t>
  </si>
  <si>
    <t>山东环发检验检测有限公司</t>
  </si>
  <si>
    <t>1.负责组织和协调公司核算、纳税申报、成本核算、预算等工作；                                  
2.参与、制定和完善公司的财务会计制度 ，全面负责财务管理和内部控制；                       
3.根据公司资金需求，对接融资机构保障业务活动的顺利开展。</t>
  </si>
  <si>
    <t>1.大学本科及以上学历，财务、会计、审计、金融等相关专业；
2.年龄40周岁以下，具有国有企业中层正职或中层副职2年以上工作经验；
3.具备3年以上财务工作经验，会计、审计等相关专业中级以上职称，或取得注册会计师执业资格；
4.熟悉国家财经法律、法规、规章制度，具有扎实的财会和税务知识，具备较强的组织协调能力；
5.条件特别优秀者，可适当放宽。</t>
  </si>
  <si>
    <t>山东环发环境治理有限公司</t>
  </si>
  <si>
    <t>工艺研发设计师</t>
  </si>
  <si>
    <t>1.负责脱硫、脱硝或者除尘项目的工艺设计工作，包括技术方案和合同技术协议等技术文件的编制审核；
2.负责组织和参与图纸设计、技术交流；
3.负责脱硫、脱硝或者除尘工艺参数的计算、基础提资、电气提资；
4.提出设备采购技术参数，完成设计过程中的设备选型，配合采购部门，完成材料清单及设备选型工作；
5.配合脱硫脱硝或者除尘系统调试、运营、运行档案的工作；
6.对新工艺、新技术进行消化吸收、研究及应用。</t>
  </si>
  <si>
    <t>1.本科以上学历，热能类专业（能源动力类、航空航天类、环境科学与工程类等相关专业）；
2.从事脱硫脱硝或者除尘系统设计3年以上；
3.能熟练运用AUTOCAD及自动化办公软件；
4.有电力设计院、化工设计院或脱硫脱硝除尘公司工作经历者优先；
5.条件特别优秀者，可适当放宽。</t>
  </si>
  <si>
    <t>电气设计师</t>
  </si>
  <si>
    <t>1.负责工程投标期间现场勘察、标书电气/仪控部分的编写、预算、初步设计及投标技术答疑；
2.负责工程电气/仪控专业的施工图、竣工图设计、及设计变更工作；
3.负责工程电气/仪控专业的设备选型，在满足设计要求的前提下严格控制造价；
4.负责专业间提资的接口控制，与工艺、土建等相关专业相互配合；
5.负责编制、签署电气/仪控专业采购设备的技术协议；
6.负责工程外委设计中电气/仪控部分的工作协调、进度督促和质量把关；
7.负责工程电气/仪控专业的设计交底工作；
8.负责做好电气/仪控专业所有设计文件、资料的保存和归档工作；
9.协助解决工程施工中电气/仪控施工出现的问题。</t>
  </si>
  <si>
    <t>1.本科以上学历，电气自动化等相关专业；
2.熟练运用AUTOCAD及常用办公软件，党员优先；
3.熟悉并掌握电气和仪控设计相关国家标准、行业规范等；
4.能够独立承担供配电系统设计、PLC、DCS控制系统设计；
5.适应经常出差；
6.条件特别优秀者，可适当放宽。</t>
  </si>
  <si>
    <t>土建钢结构设计师</t>
  </si>
  <si>
    <t>1.负责土建及钢结构部分的设计进度计划编制，方案设计，图纸绘图。主要为钢结构，钢结构-砼混合结构的设计；
2.负责土建部分的成本核算，设备供应商选型；
3.负责材料设备的采购提资；
4.参与项目验收，并编制相关技术文件；
5.配合脱硫脱硝或者除尘系统调试、运营、运行档案的工作；
6.对新工艺、新技术进行消化吸收、研究及应用。</t>
  </si>
  <si>
    <t>1.本科以上学历，土建、钢结构或相关专业
2.3年以上脱硫脱硝除尘化工等项目设计经验。
3.能熟练运用AUTOCAD及自动化办公软件；
4.条件特别优秀者，可适当放宽。</t>
  </si>
  <si>
    <t>1.根据规定审核付款手续的前置资料。
2.根据合同约定和业务需要开具发票。
3.根据当月原始附件编制会计凭证，编制财务报表，上报各种表格。
4.申报当月增值税，附加税、印花税，季度所得税，个人所得税到税务局办理现场事务。
5.办理《建筑业外出经营预缴税费》业务。
6.整理装订当月会计凭证和其他财务文档归类整理。
7.登记《物料采购台账》《施工台账》等台账。</t>
  </si>
  <si>
    <t>1.本科以上学历，会计相关专业，具备必要的专业知识和专业技能，尤其熟悉工程施工类行业；
2.40岁以下，具有3年以上财会工作经验；
3.具有中级以上职称；
4.熟悉国家有关法律、法规、规章和国家统一会计制度，遵守职业道德；
5.熟练操作计算机，熟悉财务共享的流程；
6.条件特别优秀者，可适当放宽。</t>
  </si>
  <si>
    <t>出纳</t>
  </si>
  <si>
    <t>1.网银制单提交经过审批的物料付款、工程付款，其他款项支付等，按照要求审核费用报销单据；
2.不定时到银行柜台索取当月银行盖章的银行回单；
3.实时登记各种台账和日报。</t>
  </si>
  <si>
    <t>1.本科以上学历，会计相关专业，有较强的创新能力及学习能力，具有独立完成工作的能力；
2.40岁以下，具有3年以上财会工作（尤其是工程建设行业）经验
3.具有中级以上职称；
4.认真敬业，开朗乐观，具备良好的沟通能力；
5.熟练使用办公软件；
6.条件特别优秀者，可适当放宽。</t>
  </si>
  <si>
    <t>销售工程师</t>
  </si>
  <si>
    <t>校园招聘</t>
  </si>
  <si>
    <t>1.负责项目的开发、谈判、技术对接等前期工作； 
2.编写项目的考察报告，经项目可行性研判和分析后与业主进行技术交接
3.参与完成项目初步实施方案的编制。</t>
  </si>
  <si>
    <t>1.本科以上学历，环境治理类等相关专业；
2.熟悉水泥窑或煤气精脱硫或大气环境治理项目；
3.拥有一定的市场资源或业务拓展能力；
4.条件特别优秀者，可适当放宽。</t>
  </si>
  <si>
    <t>山东环发海若环境技术有限公司</t>
  </si>
  <si>
    <t>1.主持财务部日常管理工作，对财务部整体工作负总责；
2.按照财务管理制度的要求负责费用报销的审核、付款的审批；
3.根据法律法规，结合公司实际，制定和完善公司各项财务管理制度、业务流程；
4.负责公司会计核算工作，组织编制财务预算、现金预算工作；
5.负责财务报表、财务分析报告和其他报表审批工作；
6.制定公司财务计划、负责公司的资金管理，保证资金的安全性；
7.参与公司经济合同的会签，对可能涉及公司利益的不利事项提出建议；
8.负责公司内部各部门之间以及和公司领导、上级主管部门的协调沟通工作；
9.建立财务部内部考评制度，明确人员职责，组织编制财务人员培训计划、组织培训学习；
10.负责公司融资事项。</t>
  </si>
  <si>
    <t>山东青岛</t>
  </si>
  <si>
    <t>出纳员</t>
  </si>
  <si>
    <t>1.负责公司日常资金收付、资金结算等有关业务，负责保管库存现金、有价证券、票据及与资金有关的资料文件等；
2.负责公司日常费用报销单和收付款审批手续；
3.负责资金有关数据统计，报表编制，如资金日报、账户报表，月度资金收付报表、余额调节表等；
4.完成上级领导安排的其他工作。</t>
  </si>
  <si>
    <t>1.本科以上学历，财务、会计相关专业；
2.为人诚实，做事积极、认真严谨，执行力强；
3.能熟练使用office办公软件；
4.条件特别优秀者，可适当放宽。</t>
  </si>
  <si>
    <t>山东会济环境科技有限公司</t>
  </si>
  <si>
    <t>生产部班组长</t>
  </si>
  <si>
    <t>1.在生产经理的领导下开展工作，指挥、调度生产人员、机器设备。
2.负责班组人员管理，生产工作，衔接、协调和其他配合工作。</t>
  </si>
  <si>
    <t>1.高中及以上学历，专业不限；
2.年龄45周岁以下，有生产班组管理经验者优先；
3.熟悉安全生产、现场管理、劳动保护、环境管理；
4.条件特别优秀者，可适当放宽。</t>
  </si>
  <si>
    <t>山东淄博</t>
  </si>
  <si>
    <t>生产部电工</t>
  </si>
  <si>
    <t>负责厂区内电路及水气的维护和保养。</t>
  </si>
  <si>
    <t>1.高中及以上学历，专业不限；
2.具有相关特殊作业证（低压或高压电工证）；
3.有生产设备日常电路铺设与维护工作经验；
4.条件特别优秀者，可适当放宽。</t>
  </si>
  <si>
    <t>1.负责财务部的日常管理工作，负责公司全面的资金调配，成本核算、会计核算和分析工作。
2.协助财务总监建立并完善企业财务管理体系及开展财务部与内外的沟通和协调工作。
3.负责财务部的日常管理工作、员工培训等工作。
4.组织制定财务方面的管理制度及有关规定，并监督执行。
5.制定、维护、改进公司财务管理程序和政策，制定年度、季度财务计划。
6.负责公司全面的资金调配，成本核算、会计核算和分析工作。
7.完成上级交给的其他日常事务性工作。</t>
  </si>
  <si>
    <t>财务部会计</t>
  </si>
  <si>
    <t>1.编制会计报表要做到账目健全、账目清楚、日清月结、账证账务相符，报表要做到内容完整，数字清楚正确、报送及时。
2.依照会计档案管理办法建立和管理财务档案，做到资料齐全、保密。
3.负责编制及组织实施财务预算报告，月、季、年度财务报告及集团要求上报的其他数据报表。
4.按时、准确上报各项税费。
5.完成企业领导交的其他相关工作。</t>
  </si>
  <si>
    <t>1.大学本科及以上学历，会计、财务管理等相关专业；
2.熟悉国家财经法律、法规、规章制度，具有扎实的财会和税务知识；
3.较强的工作责任心和沟通协调能力；
4.条件特别优秀者，可适当放宽。</t>
  </si>
  <si>
    <t>综合部文员</t>
  </si>
  <si>
    <t>1.对接集团完成安排的各项工作；
2.负责党支部管理：基层队伍建设、意识形态建设、党风廉政建设；
3.负责法人治理（董监办）：股东会、董事会、监事会、经理层各项制度建设，“三重一大”事项决策材料；
4.负责会议管理：组织、安排、整理会议材料；
5.负责办公日常事务管理：印章使用、资料档案管理；
6.负责收发文管理：稿件编写、收发、处理、整理与保存；
7.完成领导安排的其他工作。</t>
  </si>
  <si>
    <t>1.本科及以上学历，工商管理、人力资源等相关专业；
2.中共党员；
3.有较强的工作责任心和沟通协调能力，在校期间担任学生干部，熟悉office等办公软件的应用；
4.条件特别优秀者，可适当放宽。</t>
  </si>
  <si>
    <t>生产部检车员</t>
  </si>
  <si>
    <t>1.负责查验机动车信息。
2.对机动车的特征（车辆类型、厂牌型号、外观及颜色）和技术参数确认。
3.对车辆报废前后进行确认。
4.严格按照操作流程作业，协助完成报废车拆解。</t>
  </si>
  <si>
    <t>1.大专及以上学历，器械、车辆工程等相关专业；
2.为人诚实，吃苦耐劳，执行力强；
3.条件特别优秀者，可适当放宽。</t>
  </si>
  <si>
    <t>怀仁辰海环保科技有限公司</t>
  </si>
  <si>
    <t>总经理</t>
  </si>
  <si>
    <t>1.根据上级要求建立公司经营发展方针，负责公司经营管理体系建设和落实；
2.主持公司日常经营管理工作，制定、监督、控制公司年度经营计划的实施；
3.负责拟定公司年度财务预、决算方案和各项经费的开支审核、审批；
4.组织开展公司的社会公关关系活动，与主管部门和公共媒介建立良好的沟通渠道，树立良好的企业形象；
5.推动各项管理规章、制度的建设和完善，建设和完善内部沟通渠道，协调各部门的关系；
6.董事会交办的其他事项。</t>
  </si>
  <si>
    <t>1.大学本科以上学历，环境科学、环境工程、化学工程等相关专业；
2.年龄45岁以下，熟悉国有企业管理流程，具有国有企业领导正职或2年以上领导副职工作经历；
3.熟悉危险废物处理相关政策和专业知识，具有一定的财务知识，能够准确把握市场动态，制定企业经营计划；
4.大局意识强，为人公正，党员优先；
5.条件特别优秀者，可适当放宽。</t>
  </si>
  <si>
    <t>山西怀仁</t>
  </si>
  <si>
    <t>技术部经理</t>
  </si>
  <si>
    <t>1.负责制定公司技术部相关工作流程和标准并督导执行；
2.根据内外环境的变化，及时对本部门规章制度和标准进行修改和完善；
3.对生产部门生产技术和工艺进行管理与指导，处理生产中出现的有关技术质量问题；组织建立并实施质量管理体系，定期进行技术分析和质量分析，制定预防和纠正措施；
4.监督、检查本部门各项工作和计划的执行情况；
5.负责管理部门下属员工的业务工作，使其不断提高工作水平；组织实施本部门员工的培训、考核等各项工作。</t>
  </si>
  <si>
    <t>1.大学本科及以上学历，环境工程、市政、化工、热能动力等相关专业；
2.年龄45岁以下，具有国有企业中层正职或中层副职2年以上工作经验；
3.熟悉环保政策和规范流程，有5年以上固废、危废、污水污泥相关环保行业管理经验；
4.具有较强的沟通能力、协调能力、管理能力和抗压能力，身体健康，人品正直，具有良好的职业操守；
5.条件特别优秀者，可适当放宽。</t>
  </si>
  <si>
    <t>技术部电工</t>
  </si>
  <si>
    <t>1.设备电器的检修，做好电器设备检修记录；
2.电器设备的日常维护和保养；
3.熟悉使用各种维修电路仪器设备，熟悉高低压配电原理。</t>
  </si>
  <si>
    <t>1.大学本科及以上学历，电气自动化、电气工程等相关专业，特别优秀可放宽为大学专科学历；
2.责任心强、吃苦耐劳，能适应一线作业环境；
3.条件特别优秀者，可适当放宽。</t>
  </si>
  <si>
    <t>1.组织任职企业的会计核算和财务预决算。建立健全会计核算及财务预决算制度体系，提升信息化管理水平，编制并及时提供财务会计报告、预决算报告；组织开展经济活动分析、预决算分析，提出加强和改进经营管理、预决算管理的具体措施；
2.组织建立多层次的财务会计监督体系。对企业及权属单位经济活动进行财务监督，对财务风险进行预警和即时监控，提出相关整改意见并督促落实；
3.监督、检查企业资金收支情况，服从集团资金集中管理安排；做好融资统筹规划，积极拓宽融资渠道，创新融资方式，降低融资成本，优化资本结构；
4.组织研究、设计和实施税收筹划方案，充分利用税收优惠政策，改善交易结构，依法合理纳税；
5.积极参与企业“三重一大”事项相关决策，对规定的事项进行联签，及时发表专业意见和建议，充分发挥财务管理的决策支持和价值创造职能；
6.优化财务相关部门和岗位设置，强化人员考核管理，抓好财务人员队伍建设，建立人才培养及培训机制，提升财务人员专业水平。</t>
  </si>
  <si>
    <t>物化车间主管
（生产部主管）</t>
  </si>
  <si>
    <t>1.根据生产计划组织、督导生产活动，控制产品品质和生产成本；
2.带领和协调相关人员分析、解决生产中发生的来料、制程、人员、环境、安全等异常事件；
3.负责生产设备的定期检查，对不能正常运作的生产设备及时作出处理；
4.随时掌握生产动态，协调各车间的沟通工作，及时解决生产中的调度、协调问题；
5.负责生产作业计划情况的跟进检查以及管理工作，合理利用设备，节约生产消耗，提高工作效率和效益；
6.协助生产经理，配合EHS部门定期做好生产安全管理培训，巡视生产现场。</t>
  </si>
  <si>
    <t>1.大学本科及以上学历；化工、化学、环境科学、环境工程及相关专业 ，特别优秀可放宽为大学专科学历；
2.年龄40岁以下，有3年以上污水处理（尤其是工业废水处理）相关工作经验；
3.熟悉国家有关安全、质量管理规定，熟悉生产作业流程和工艺规程；
4.具有较强的现场管控能力和生产组织协调能力；
5.条件特别优秀者，可适当放宽。</t>
  </si>
  <si>
    <t>填埋车间主管
（生产部主管）</t>
  </si>
  <si>
    <t>1.贯彻落实公司各项规章制度，制定稳固化填埋车间的各项管理制度；
2.完成年度预算、生产经营计划；
3.制定年、月度、周生产计划、采购计划、培训计划；
4.负责生产任务下达，执行，监督、管理，规范化生产；
5.负责工艺、数据监督、管理、分析、汇总、审核；
6.监督管理设备、机械运转、维修、保养执行情况，设备、设施稳定高效、运转；
7.填埋成本核算管控，安环管理 。</t>
  </si>
  <si>
    <t>1.大学本科及以上学历；化工、化学、环境科学、环境工程及相关专业 ，特别优秀可放宽为大学专科学历；
2.年龄40岁以下，有2年以上填埋相关工作经验；
3.熟悉国家有关安全、质量管理规定，熟悉生产作业流程和工艺规程；
4.具有较强的现场管控能力和生产组织协调能力；
5.条件特别优秀者，可适当放宽。</t>
  </si>
  <si>
    <t>实验室主管
（技术部主管）</t>
  </si>
  <si>
    <t>1.安排和监督分析技术员对送检来料或样品进行检测分析，复合检验原始记录并出具化验单，对有怀疑的检验结果监督检验人员进行复检，将分析结果及时报送工艺经理；
2.组织对标准溶液的配置、标定、复标，并对其结果进行复核，保证标定结果准确、真实；
3.安排专人做好留样观察工作，定期做好留样稳定性考察试验，确保数据客观，检测结果有效；
4.制定检验用设备、仪器、试剂、试液等用具用品的管理体系和技术操作规程，并对分析技术员实施技术、安全、职业道德培训，绩效考核等工作，提高下属员工的业务能力、职业素养；
5.负责化验室仪器设备的维护、保养、合理使用、安全运转、定期对其进行校准等工作。</t>
  </si>
  <si>
    <t>1.大学本科及以上学历；应用化学类、环境保护与环境工程、生物学等相关专业，特别优秀可放宽为大学专科学历；
2.年龄40岁以下，2年以上化验室管理经验，3年以上化工检验检测经验；
3.熟悉化验试验作业流程和工艺技术规程，化工或环保领域有完备的知识储备；
4.具有较强的现场管控能力和生产组织协调能力；
5.条件特别优秀者，可适当放宽。</t>
  </si>
  <si>
    <t>物化车间班长
（生产部班长）</t>
  </si>
  <si>
    <t>1.综合利用物化处理的工艺研发废液的处理方法，指导物化处理车间的工艺处理，及时解决生产过程中的工艺问题； 
2.负责物化污水车间建设期间的设备安装和调试的组织和协调工作，组织和指导生化处理工艺在建设期间及大修后的调试和培养；
3.督导本车间的日常生产活动，定期召开有关会议，发现问题、分析原因，采取有效措施，确保生产线正常运转； 
4.组织并参与技术革新和工艺改良。</t>
  </si>
  <si>
    <r>
      <rPr>
        <sz val="14"/>
        <rFont val="宋体"/>
        <charset val="134"/>
        <scheme val="minor"/>
      </rPr>
      <t xml:space="preserve">1.大学本科及以上学历，环境工程、化学工程与工艺、化学等相关专业，特别优秀可放宽为大学专科学历；
</t>
    </r>
    <r>
      <rPr>
        <sz val="14"/>
        <rFont val="宋体"/>
        <charset val="134"/>
      </rPr>
      <t>2.了解过物化车间或污水处理车间工作流程； 
3.熟悉环境工程、环境保护、环境监测等知识，熟悉各种废液的处理工艺及设备； 
4.了解工业废液絮凝压滤、分级浸出、水泥固化等物化工艺流程，及危险废物处理排放标准与指标（GB18484）；</t>
    </r>
    <r>
      <rPr>
        <sz val="14"/>
        <rFont val="宋体"/>
        <charset val="134"/>
        <scheme val="minor"/>
      </rPr>
      <t xml:space="preserve">
5.条件特别优秀者，可适当放宽。</t>
    </r>
  </si>
  <si>
    <t>填埋车间班长
（生产部班长）</t>
  </si>
  <si>
    <t>1.工艺管控：负责工艺技术方案编制；负责稳固化小试、中试；负责车间日常内、外工艺监测；负责工艺调试 ；
2.工程管控 ：负责施工技术需求编制提报；负责图纸绘制、工程量审核c、负责施工过程管控；负责施工质量管控；负责项目验收；负责施工方管理管控；
3.技术改造：负责技术改造需求提报；负责技术对接；负责技术改造过程监控；
4.其他事项：协助经理管理部门事宜、完成领导安排其他任务 。</t>
  </si>
  <si>
    <r>
      <rPr>
        <sz val="14"/>
        <rFont val="宋体"/>
        <charset val="134"/>
        <scheme val="minor"/>
      </rPr>
      <t xml:space="preserve">1.大学本科以上学历，环境工程、化学工程与工艺、化学等相关专业，特别优秀可放宽为大学专科学历；
</t>
    </r>
    <r>
      <rPr>
        <sz val="14"/>
        <rFont val="宋体"/>
        <charset val="134"/>
      </rPr>
      <t>2.了解填埋厂工作流程； 
3.熟悉环境工程、环境保护、环境监测等知识，熟悉各种废液的处理工艺及设备；</t>
    </r>
    <r>
      <rPr>
        <sz val="14"/>
        <rFont val="宋体"/>
        <charset val="134"/>
        <scheme val="minor"/>
      </rPr>
      <t xml:space="preserve">
4.条件特别优秀者，可适当放宽。</t>
    </r>
  </si>
  <si>
    <t>分析员</t>
  </si>
  <si>
    <t>1.根据废物处置需求，完善危险废物接收、处置流程，使其更能保证入场安全暂存、处置；
2.对市场部提供的废物“三表”信息审核针对处置风险、成本偏高的废物，向市场部提供报价建议，同时为该部门拓展业务提供即时技术支持；
3.对大宗废物的处置进行全程跟进；
4.熟悉公司工艺的变化，根据工艺变化，改变废物的预测评估；
5.了解危险废物处置的相关法规、标准、政策，确保废物接收符合法规。</t>
  </si>
  <si>
    <t>1.大学本科及及以上学历；化学、化工及环保相关专业，特别优秀可放宽为大学专科学历；
2.工作责任心强，积极主动，善于分析；
3.能承受一定的工作压力；
4.条件特别优秀者，可适当放宽。</t>
  </si>
  <si>
    <t>化验员</t>
  </si>
  <si>
    <t>1.负责本公司生产过程中的抽样测试,化学分析；
2.负责对化验室相关文件的草拟和测试报告的分析；
3.负责相关化学实验试剂和耗材的保管。</t>
  </si>
  <si>
    <t>1.大学本科及以上学历，化学类专业优先；
2.了解液相色谱，气相色谱操作；
3.工作责任心强，积极主动，善于分析，能承受一定的工作压力；
4.身体健康，吃苦耐劳学习能力强，有上进心；
4.具有较强的现场管控能力和生产组织协调能力；
5.条件特别优秀者，可适当放宽。</t>
  </si>
  <si>
    <t>1.贯彻执行国家的法律、法规，执行上级的有关文件、制度和办法；
2.负责办理现金收付款和银行结算业务。严格遵循现金管理规定和银行结算纪律，保障货币资金安全；
3.登记、打印现金、银行日记账，定期核对库存现金余额，核对银行对账单，做到日清月结，账实相符，确保库存现金不超规定限额；
4.保管库存现金、有关印鉴、有价证券、空白票据，建立健全支票领用登记制度、商业汇票辅助登记薄、账户存款日报制度，随时掌握、汇报货币资金动态变化情况；
5.整理装订现金银行凭证及现金、银行日记账,协助搞好会计档案的整理归档工作；
6.负责财产物资(固定资产、低值易耗品)账务的管理、核算、分析，建立健全有关台账、卡片，参与各类财务清查，确保账、卡、物相符；
7.负责分管业务各类凭证的形成，账簿、报表的装订、保管、归档并按规定要求做好移交。</t>
  </si>
  <si>
    <t>1.大学本科及以上学历，会计、财务、金融相关专业；
2.取得初级会计职称；
3.优先熟悉经济法基本知识；
4.熟悉国家财务政策、财务法律法规；
5.条件特别优秀者，可适当放宽。</t>
  </si>
  <si>
    <t>青岛阳林鸿化工有限公司</t>
  </si>
  <si>
    <t>采购员</t>
  </si>
  <si>
    <t>1.负责公司业务计划的完成，负责公司客户关系的维护和管理；
2.开发潜在客户，并进行深入跟踪，达成业务合同的签订；
3.负责业务款项的催款工作；
4.全方位了解市场信息，竞争对手信息，政策变化等信息，为公司提供信息支持，提出合理建议。</t>
  </si>
  <si>
    <t>1.专科及以上学历，化工相关专业优先，35岁以下。
2.热爱销售工作，愿意接受挑战；
3.能够独立进行销售工作，具有应变能力和学习能力，了解一定的销售理论和知识及相关技巧；
4.具有较好的人际交往能力和沟通能力，较高的心里素质和团队意识，较强的责任心；
5.具有一定的化工行业销售或相关工作经验；
6.条件特别优秀者，可适当放宽。</t>
  </si>
  <si>
    <t>1.按财务规定及时办理现金收付和银行结算业务。 
2.库存现金不得超过企业规定的限额，超过部分要及时存入银行。
3.负责现金、支票、汇票、发票、收据的保管工作。
4.支票的签发要严格执行银行支票管理制度，不得签逾期支票、空头支票
5.对报销凭证认真审核，不符合规定的有权拒付。
6.现金要日清月结，按日逐笔记录现金日记帐，并按日核对库存现金，做到记录及时、准确、帐实相符。
7.要根据审批手续完整的付款单据办理付款。
8.按期与银行对帐，按月编制银行存款余额调节表，随时处理未达帐项。
9.完成财务部负责人交办的其他工作。</t>
  </si>
  <si>
    <t>1.本科及以上学历，会计、财务、金融相关专业；
2.年龄35岁以下，具有2年财务出纳相关工作经验；
3.取得初级会计职称，熟悉经济法基本知识；
4.熟悉国家财务政策、财务法律法规；
5.条件特别优秀者，可适当放宽。</t>
  </si>
  <si>
    <t>综合专员</t>
  </si>
  <si>
    <t>1.组织调研公司现阶段及中长期人力资源需求及外部供给情况，制定人力资源政策及规划，并推动实施；
2.确保人力资源满足公司业务发展需求；组织制定及完善公司的招聘体系、薪酬及福利体系、激励与约束机制、绩效考核体系、培训体系，并推动实施；
3.制订公司企业文化的推进计划，并推动、监督实施，确保推进计划与核心价值观的一致性。
4.会议材料写作以及领导交办的其他工作。</t>
  </si>
  <si>
    <t>1.人力资源专业毕业，有独立做绩效考核体系的工作经验；
2.本科及以上学历；
3.态度端正，能熟练应用人力资源各个模块，搭建完善人力资源体系；
4.熟悉国家劳动法律法规；
5.条件特别优秀者，可适当放宽。</t>
  </si>
  <si>
    <t>操作工</t>
  </si>
  <si>
    <t>1.在车间领导的带领下安全有序的的完成生产订单；
2.定期维护生产设备，做好设备的保养以及维护工作；
3.工厂日常生产过程中需要的协助人员完成相关工作；
4.保质保量的领导安排的其他工作。</t>
  </si>
  <si>
    <t>1.大专及以上学历，化工相关专业应届毕业生；
2.拥护中国共产党的领导，遵守国家宪法和法律，具有良好的职业素养和职业道德；          
3.有电工证、叉车证、维修证等相关证件者优先，做过精馏操作，懂DCS系统的优先考虑；
4.条件特别优秀者，可适当放宽。</t>
  </si>
  <si>
    <t>昌乐蓝宝石环保科技有限公司</t>
  </si>
  <si>
    <t>1.负责日常财务账务处理和财务报表编制；
2.负责公司纳税申报等；
3.协助负责公司资金分析和财务预算等工作。</t>
  </si>
  <si>
    <t>1.大学本科及以上学历，会计相关专业；
2.熟悉国家财经法律、法规、规章制度，具有扎实的财会和税务知识，具备较强的组织协调能力。</t>
  </si>
  <si>
    <t>山东昌乐</t>
  </si>
  <si>
    <t>水润龙田集团有限公司</t>
  </si>
  <si>
    <t>1.履行公司财务管理工作，包括会计管理、财务计划、财务制度、财务检查、成本控制和投资分析、收益考核等；
2.建立健全公司各项财务制度、完善会计核算原则以及内部控制制度；
3.编制公司年度财务预算，制定业务指标考核体系，跟踪预算目标完成情况，对预算执行情况、经营管理情况根据设定的指标体系进行深度分析，提出改进管理的方向和建议；
4.主导公司经营成果、财务状况及现金流量分析，查找管理中的薄弱环节，为公司改进管理增加效益提供数据支撑；
5.通过与公司各业务部门深度沟通，设计管理报表对各个经营环节进行分析，编制公司管理报表，协助制定及优化公司各项经营策略；
6.参与公司对外经济合作的合同审查及合作方案设计，参与对经营活动的风险评估、指导、跟踪和财务风险控制，保证公司合法权益；
7.负责财务管理部的日常工作，并指导下属开展工作。</t>
  </si>
  <si>
    <t>山东龙创建筑工程有限公司</t>
  </si>
  <si>
    <t>副总经理</t>
  </si>
  <si>
    <t>1.根据集团下达的生产任务、年度计划，制定公司的长期发展战略、年度经营计划和目标，并组织实施；
2.组织管理公司各部门，合理分配资源，协调各部门之间的工作，确保各项业务顺利进行；
3.制定和完善公司管理制度和工作流程，提高公司的的管理效率；
4.全面负责公司的生产工作，组织检查、落实公司各部门员工岗位经济责任制和各项规章制度，对工程进度、质量、安全、成本进行有效的的监督；
5.董事会授予的其他职责。</t>
  </si>
  <si>
    <t>1.大学本科及以上学历，土木工程、建筑类等相关专业；
2.年龄40周岁以下，熟悉国有企业管理流程，具有国有企业领导副职或3年以上中层正职工作经历；
3.具有建筑类中级或以上职称，3年以上建筑公司负责人工作经验；
4.大局意识强，为人公正，党员优先；
5.条件特别优秀者，可适当放宽。</t>
  </si>
  <si>
    <t>四川水泽田文化旅游产业有限公司</t>
  </si>
  <si>
    <t>1.全面组织实施董事会的有关决议和规定，全面完成董事会下达的各项指标，及时向董事会汇报重大事项；
2.根据董事会确定的经营方针，全面管理、有效配置和优化调配公司各类资源确保公司的经营管理体系的正常运行；
3.拟定公司组织体系和机构设置，提请中层管理人员的聘任，规范公司基本管理制度体系，优化调整组织和流程；
4.主持公司日常经营管理的各项工作，组织实施和分解落实公司年度经营计划；
5.负责召集和主持总经理办公会议，协调、督促和检查各部门的工作，对重大事项进行决策；
6.加强员工队伍建设，督导相关部门做好人力资源的引进、调配、考核和激励工作；
7.审定公司各部门工作计划，严格财务预算及审核管理，审批和签署公司日常行政、业务文件；
8.全面负责公司安全管理工作，处理重大突发事件，并及时向董事会汇报；
9.董事会授予的其他职责。</t>
  </si>
  <si>
    <t>1.大学本科以上学历，具有企业管理、战略管理、市场开发管理与生产作业管理、人力资源管理、财务管理等相关的专业知识；
2.年龄50周岁以下，熟悉国有企业管理流程，具有国有企业领导正职或2年以上领导副职工作经历；
3.10年以上商业运营工作经验，熟悉商业运作流程，具有敏锐的市场洞察力；
4.大局意识强，为人公正，党员优先；
5.条件特别优秀者，可适当放宽。</t>
  </si>
  <si>
    <t>四川平武</t>
  </si>
  <si>
    <t>1.负责财务部门工作，制定本部门财务工作计划，组织并督促部门财务人员全面完成本部门职责范围内的各项工作任务；
2.完善并贯彻落实财务部门岗位工作规范，密切与各部门的工作联系和协作；
3.严格执行集团及公司制订的预算制度、财务管理制度、会计核算制度及其他管理制度，汇报财务制度的执行落实情况及其存在问题，并提出解决意见；
4.负责建立和完善科学、规范、合理的会计核算体系；
5.负责年度预、决算的汇编、控制以及草拟预算执行结果分析报告；
6.负责年度资金计划的汇编、控制及执行情况分析报告；
7.负责协助财务总监落实，协调融资工作方案；
8.审核各类记账凭证，统计数据，纳税申报表、财务报表，监督检查预算执行情况；
9.按照集团总部要求报送各类财务报告；
10.负责对有关经营合同的财务审查，认真监督执行，审核合同付款、费用支出等；
11.负责公司重要投资项目的财务可行性分析；
12.负责研究国家财经法律和税收政策的变化，本着依法纳税的原则，进行合理的集团税收筹划；
13.准确计算、审核各部门业绩考核，向管理层提供准确的财务业绩考核数据；
14.负责主持报表编制、对接税务检查、协助工商年检等工作。</t>
  </si>
  <si>
    <t>山东环发瑞乾生态有限公司</t>
  </si>
  <si>
    <t>运营管理岗</t>
  </si>
  <si>
    <t>1.负责开展市场调研、分析和预测，提出经营方向和市场定位的建议；
2.负责项目和业务的合作磋商、商务洽谈、合同拟定、签订及履行等工作；
3.负责组织编写招投标文件和开展招投标工作；
4.负责项目或业务的考察和调研，编写项目可研报告，对项目的可行性、政策法规、市场前景、预期收益、潜在风险等进行论证；
5.负责与相关部门沟通协作，做好项目规划设计、技术支持、收益测算等。</t>
  </si>
  <si>
    <r>
      <rPr>
        <sz val="14"/>
        <rFont val="宋体"/>
        <charset val="134"/>
        <scheme val="minor"/>
      </rPr>
      <t>1.大学本科及以上，土木工程类相关专业；
2</t>
    </r>
    <r>
      <rPr>
        <sz val="14"/>
        <rFont val="宋体"/>
        <charset val="134"/>
      </rPr>
      <t>.熟悉项目结算及成本管理，具有5年及以上相关领域工作经验；                                      
3.具备扎实的法律功底、较强的文字表达能力、良好的沟通和协调能力；
4.能独立开展合同拟定、合同审查、法律风险管控等相关工作；</t>
    </r>
    <r>
      <rPr>
        <sz val="14"/>
        <rFont val="宋体"/>
        <charset val="134"/>
        <scheme val="minor"/>
      </rPr>
      <t xml:space="preserve">
5.条件特别优秀者，可适当放宽。</t>
    </r>
  </si>
  <si>
    <t>山东枣庄</t>
  </si>
  <si>
    <t>山东环发生态发展有限公司</t>
  </si>
  <si>
    <t>1.组织会计核算，审核会计报告；
2.根据国资委和集团要求组织企业财务预算的编制；
3.组织公司成本费用管理，压缩公司成本费用；
4.在公司董事会的授权范围内调配企业营运资金。</t>
  </si>
  <si>
    <t>泰安东平</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</si>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</sst>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仿宋"/>
      <charset val="134"/>
    </font>
    <font>
      <b/>
      <sz val="14"/>
      <name val="宋体"/>
      <charset val="134"/>
      <scheme val="minor"/>
    </font>
    <font>
      <sz val="14"/>
      <name val="宋体"/>
      <charset val="134"/>
      <scheme val="minor"/>
    </font>
    <font>
      <sz val="22"/>
      <name val="方正小标宋简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8"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xf numFmtId="0" fontId="12" fillId="0" borderId="9" applyNumberFormat="0" applyFill="0" applyAlignment="0" applyProtection="0">
      <alignment vertical="center"/>
    </xf>
    <xf numFmtId="0" fontId="13" fillId="0" borderId="10" applyNumberFormat="0" applyFill="0" applyAlignment="0" applyProtection="0">
      <alignment vertical="center"/>
    </xf>
    <xf numFmtId="0" fontId="13" fillId="0" borderId="0" applyNumberFormat="0" applyFill="0" applyBorder="0" applyAlignment="0" applyProtection="0">
      <alignment vertical="center"/>
    </xf>
    <xf numFmtId="0" fontId="14" fillId="3" borderId="11" applyNumberFormat="0" applyAlignment="0" applyProtection="0">
      <alignment vertical="center"/>
    </xf>
    <xf numFmtId="0" fontId="15" fillId="4" borderId="12" applyNumberFormat="0" applyAlignment="0" applyProtection="0">
      <alignment vertical="center"/>
    </xf>
    <xf numFmtId="0" fontId="16" fillId="4" borderId="11" applyNumberFormat="0" applyAlignment="0" applyProtection="0">
      <alignment vertical="center"/>
    </xf>
    <xf numFmtId="0" fontId="17" fillId="5" borderId="13" applyNumberFormat="0" applyAlignment="0" applyProtection="0">
      <alignment vertical="center"/>
    </xf>
    <xf numFmtId="0" fontId="18" fillId="0" borderId="14" applyNumberFormat="0" applyFill="0" applyAlignment="0" applyProtection="0">
      <alignment vertical="center"/>
    </xf>
    <xf numFmtId="0" fontId="19" fillId="0" borderId="15"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cellStyleXfs>
  <cellXfs count="31">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vertical="center" wrapText="1"/>
    </xf>
    <xf numFmtId="57"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tabSelected="1" view="pageBreakPreview" zoomScale="70" zoomScaleNormal="70" topLeftCell="A38" workbookViewId="0">
      <selection activeCell="G42" sqref="G42"/>
    </sheetView>
  </sheetViews>
  <sheetFormatPr defaultColWidth="19" defaultRowHeight="14.4" outlineLevelCol="7"/>
  <cols>
    <col min="1" max="1" width="9.87962962962963" style="1" customWidth="1"/>
    <col min="2" max="2" width="21.962962962963" style="1" customWidth="1"/>
    <col min="3" max="3" width="27.3148148148148" style="4" customWidth="1"/>
    <col min="4" max="4" width="14.287037037037" style="1" customWidth="1"/>
    <col min="5" max="5" width="16.962962962963" style="1" customWidth="1"/>
    <col min="6" max="6" width="93.3888888888889" style="5" customWidth="1"/>
    <col min="7" max="7" width="74.6296296296296" style="5" customWidth="1"/>
    <col min="8" max="8" width="12.3796296296296" style="1" customWidth="1"/>
    <col min="9" max="9" width="9.63888888888889" style="1" customWidth="1"/>
    <col min="10" max="10" width="36.4259259259259" style="1" customWidth="1"/>
    <col min="11" max="16384" width="19" style="1"/>
  </cols>
  <sheetData>
    <row r="1" s="1" customFormat="1" ht="65.45" customHeight="1" spans="1:8">
      <c r="A1" s="6" t="s">
        <v>0</v>
      </c>
      <c r="B1" s="6"/>
      <c r="C1" s="6"/>
      <c r="D1" s="6"/>
      <c r="E1" s="6"/>
      <c r="F1" s="6"/>
      <c r="G1" s="6"/>
      <c r="H1" s="6"/>
    </row>
    <row r="2" s="2" customFormat="1" ht="47.1" customHeight="1" spans="1:8">
      <c r="A2" s="7" t="s">
        <v>1</v>
      </c>
      <c r="B2" s="7" t="s">
        <v>2</v>
      </c>
      <c r="C2" s="8" t="s">
        <v>3</v>
      </c>
      <c r="D2" s="7" t="s">
        <v>4</v>
      </c>
      <c r="E2" s="7" t="s">
        <v>5</v>
      </c>
      <c r="F2" s="7" t="s">
        <v>6</v>
      </c>
      <c r="G2" s="7" t="s">
        <v>7</v>
      </c>
      <c r="H2" s="7" t="s">
        <v>8</v>
      </c>
    </row>
    <row r="3" s="3" customFormat="1" ht="285" customHeight="1" spans="1:8">
      <c r="A3" s="9">
        <v>1</v>
      </c>
      <c r="B3" s="10" t="s">
        <v>9</v>
      </c>
      <c r="C3" s="11" t="s">
        <v>10</v>
      </c>
      <c r="D3" s="9">
        <v>1</v>
      </c>
      <c r="E3" s="9" t="s">
        <v>11</v>
      </c>
      <c r="F3" s="12" t="s">
        <v>12</v>
      </c>
      <c r="G3" s="12" t="s">
        <v>13</v>
      </c>
      <c r="H3" s="9" t="s">
        <v>14</v>
      </c>
    </row>
    <row r="4" s="3" customFormat="1" ht="198" customHeight="1" spans="1:8">
      <c r="A4" s="9">
        <v>2</v>
      </c>
      <c r="B4" s="13"/>
      <c r="C4" s="11" t="s">
        <v>15</v>
      </c>
      <c r="D4" s="9">
        <v>1</v>
      </c>
      <c r="E4" s="9" t="s">
        <v>11</v>
      </c>
      <c r="F4" s="12" t="s">
        <v>16</v>
      </c>
      <c r="G4" s="12" t="s">
        <v>17</v>
      </c>
      <c r="H4" s="9" t="s">
        <v>14</v>
      </c>
    </row>
    <row r="5" s="1" customFormat="1" ht="128" customHeight="1" spans="1:8">
      <c r="A5" s="9">
        <v>3</v>
      </c>
      <c r="B5" s="9" t="s">
        <v>18</v>
      </c>
      <c r="C5" s="11" t="s">
        <v>19</v>
      </c>
      <c r="D5" s="9">
        <v>1</v>
      </c>
      <c r="E5" s="9" t="s">
        <v>11</v>
      </c>
      <c r="F5" s="14" t="s">
        <v>20</v>
      </c>
      <c r="G5" s="14" t="s">
        <v>21</v>
      </c>
      <c r="H5" s="9" t="s">
        <v>14</v>
      </c>
    </row>
    <row r="6" s="1" customFormat="1" ht="158" customHeight="1" spans="1:8">
      <c r="A6" s="9">
        <v>4</v>
      </c>
      <c r="B6" s="9" t="s">
        <v>22</v>
      </c>
      <c r="C6" s="11" t="s">
        <v>10</v>
      </c>
      <c r="D6" s="9">
        <v>1</v>
      </c>
      <c r="E6" s="9" t="s">
        <v>11</v>
      </c>
      <c r="F6" s="14" t="s">
        <v>23</v>
      </c>
      <c r="G6" s="12" t="s">
        <v>24</v>
      </c>
      <c r="H6" s="9" t="s">
        <v>14</v>
      </c>
    </row>
    <row r="7" s="1" customFormat="1" ht="139.2" spans="1:8">
      <c r="A7" s="9">
        <v>5</v>
      </c>
      <c r="B7" s="10" t="s">
        <v>25</v>
      </c>
      <c r="C7" s="15" t="s">
        <v>26</v>
      </c>
      <c r="D7" s="16">
        <v>1</v>
      </c>
      <c r="E7" s="9" t="s">
        <v>11</v>
      </c>
      <c r="F7" s="14" t="s">
        <v>27</v>
      </c>
      <c r="G7" s="14" t="s">
        <v>28</v>
      </c>
      <c r="H7" s="9" t="s">
        <v>14</v>
      </c>
    </row>
    <row r="8" s="1" customFormat="1" ht="174" spans="1:8">
      <c r="A8" s="9">
        <v>6</v>
      </c>
      <c r="B8" s="13"/>
      <c r="C8" s="15" t="s">
        <v>29</v>
      </c>
      <c r="D8" s="16">
        <v>2</v>
      </c>
      <c r="E8" s="9" t="s">
        <v>11</v>
      </c>
      <c r="F8" s="14" t="s">
        <v>30</v>
      </c>
      <c r="G8" s="14" t="s">
        <v>31</v>
      </c>
      <c r="H8" s="9" t="s">
        <v>14</v>
      </c>
    </row>
    <row r="9" s="1" customFormat="1" ht="121.8" spans="1:8">
      <c r="A9" s="9">
        <v>7</v>
      </c>
      <c r="B9" s="13"/>
      <c r="C9" s="15" t="s">
        <v>32</v>
      </c>
      <c r="D9" s="16">
        <v>1</v>
      </c>
      <c r="E9" s="9" t="s">
        <v>11</v>
      </c>
      <c r="F9" s="14" t="s">
        <v>33</v>
      </c>
      <c r="G9" s="14" t="s">
        <v>34</v>
      </c>
      <c r="H9" s="9" t="s">
        <v>14</v>
      </c>
    </row>
    <row r="10" s="1" customFormat="1" ht="139.2" spans="1:8">
      <c r="A10" s="9">
        <v>8</v>
      </c>
      <c r="B10" s="13"/>
      <c r="C10" s="15" t="s">
        <v>19</v>
      </c>
      <c r="D10" s="16">
        <v>1</v>
      </c>
      <c r="E10" s="9" t="s">
        <v>11</v>
      </c>
      <c r="F10" s="14" t="s">
        <v>35</v>
      </c>
      <c r="G10" s="14" t="s">
        <v>36</v>
      </c>
      <c r="H10" s="9" t="s">
        <v>14</v>
      </c>
    </row>
    <row r="11" s="1" customFormat="1" ht="121.8" spans="1:8">
      <c r="A11" s="9">
        <v>9</v>
      </c>
      <c r="B11" s="13"/>
      <c r="C11" s="15" t="s">
        <v>37</v>
      </c>
      <c r="D11" s="16">
        <v>1</v>
      </c>
      <c r="E11" s="9" t="s">
        <v>11</v>
      </c>
      <c r="F11" s="14" t="s">
        <v>38</v>
      </c>
      <c r="G11" s="14" t="s">
        <v>39</v>
      </c>
      <c r="H11" s="9" t="s">
        <v>14</v>
      </c>
    </row>
    <row r="12" s="1" customFormat="1" ht="99" customHeight="1" spans="1:8">
      <c r="A12" s="9">
        <v>10</v>
      </c>
      <c r="B12" s="13"/>
      <c r="C12" s="15" t="s">
        <v>40</v>
      </c>
      <c r="D12" s="16">
        <v>9</v>
      </c>
      <c r="E12" s="11" t="s">
        <v>41</v>
      </c>
      <c r="F12" s="14" t="s">
        <v>42</v>
      </c>
      <c r="G12" s="14" t="s">
        <v>43</v>
      </c>
      <c r="H12" s="9" t="s">
        <v>14</v>
      </c>
    </row>
    <row r="13" s="1" customFormat="1" ht="191.4" spans="1:8">
      <c r="A13" s="9">
        <v>11</v>
      </c>
      <c r="B13" s="10" t="s">
        <v>44</v>
      </c>
      <c r="C13" s="11" t="s">
        <v>10</v>
      </c>
      <c r="D13" s="9">
        <v>1</v>
      </c>
      <c r="E13" s="9" t="s">
        <v>11</v>
      </c>
      <c r="F13" s="14" t="s">
        <v>45</v>
      </c>
      <c r="G13" s="12" t="s">
        <v>24</v>
      </c>
      <c r="H13" s="9" t="s">
        <v>46</v>
      </c>
    </row>
    <row r="14" s="1" customFormat="1" ht="104.4" spans="1:8">
      <c r="A14" s="9">
        <v>12</v>
      </c>
      <c r="B14" s="17"/>
      <c r="C14" s="11" t="s">
        <v>47</v>
      </c>
      <c r="D14" s="9">
        <v>1</v>
      </c>
      <c r="E14" s="9" t="s">
        <v>41</v>
      </c>
      <c r="F14" s="14" t="s">
        <v>48</v>
      </c>
      <c r="G14" s="14" t="s">
        <v>49</v>
      </c>
      <c r="H14" s="9" t="s">
        <v>46</v>
      </c>
    </row>
    <row r="15" s="4" customFormat="1" ht="88" customHeight="1" spans="1:8">
      <c r="A15" s="9">
        <v>13</v>
      </c>
      <c r="B15" s="18" t="s">
        <v>50</v>
      </c>
      <c r="C15" s="11" t="s">
        <v>51</v>
      </c>
      <c r="D15" s="11">
        <v>2</v>
      </c>
      <c r="E15" s="11" t="s">
        <v>11</v>
      </c>
      <c r="F15" s="19" t="s">
        <v>52</v>
      </c>
      <c r="G15" s="20" t="s">
        <v>53</v>
      </c>
      <c r="H15" s="11" t="s">
        <v>54</v>
      </c>
    </row>
    <row r="16" s="4" customFormat="1" ht="88" customHeight="1" spans="1:8">
      <c r="A16" s="9">
        <v>14</v>
      </c>
      <c r="B16" s="21"/>
      <c r="C16" s="11" t="s">
        <v>55</v>
      </c>
      <c r="D16" s="11">
        <v>1</v>
      </c>
      <c r="E16" s="11" t="s">
        <v>11</v>
      </c>
      <c r="F16" s="19" t="s">
        <v>56</v>
      </c>
      <c r="G16" s="19" t="s">
        <v>57</v>
      </c>
      <c r="H16" s="11" t="s">
        <v>54</v>
      </c>
    </row>
    <row r="17" s="4" customFormat="1" ht="151" customHeight="1" spans="1:8">
      <c r="A17" s="9">
        <v>15</v>
      </c>
      <c r="B17" s="21"/>
      <c r="C17" s="9" t="s">
        <v>10</v>
      </c>
      <c r="D17" s="9">
        <v>1</v>
      </c>
      <c r="E17" s="9" t="s">
        <v>11</v>
      </c>
      <c r="F17" s="14" t="s">
        <v>58</v>
      </c>
      <c r="G17" s="12" t="s">
        <v>24</v>
      </c>
      <c r="H17" s="11" t="s">
        <v>54</v>
      </c>
    </row>
    <row r="18" s="4" customFormat="1" ht="142" customHeight="1" spans="1:8">
      <c r="A18" s="9">
        <v>16</v>
      </c>
      <c r="B18" s="21"/>
      <c r="C18" s="9" t="s">
        <v>59</v>
      </c>
      <c r="D18" s="11">
        <v>1</v>
      </c>
      <c r="E18" s="11" t="s">
        <v>41</v>
      </c>
      <c r="F18" s="14" t="s">
        <v>60</v>
      </c>
      <c r="G18" s="14" t="s">
        <v>61</v>
      </c>
      <c r="H18" s="11" t="s">
        <v>54</v>
      </c>
    </row>
    <row r="19" s="4" customFormat="1" ht="118" customHeight="1" spans="1:8">
      <c r="A19" s="9">
        <v>17</v>
      </c>
      <c r="B19" s="21"/>
      <c r="C19" s="11" t="s">
        <v>62</v>
      </c>
      <c r="D19" s="11">
        <v>1</v>
      </c>
      <c r="E19" s="18" t="s">
        <v>41</v>
      </c>
      <c r="F19" s="19" t="s">
        <v>63</v>
      </c>
      <c r="G19" s="20" t="s">
        <v>64</v>
      </c>
      <c r="H19" s="11" t="s">
        <v>54</v>
      </c>
    </row>
    <row r="20" s="4" customFormat="1" ht="88" customHeight="1" spans="1:8">
      <c r="A20" s="9">
        <v>18</v>
      </c>
      <c r="B20" s="21"/>
      <c r="C20" s="11" t="s">
        <v>65</v>
      </c>
      <c r="D20" s="11">
        <v>1</v>
      </c>
      <c r="E20" s="18" t="s">
        <v>41</v>
      </c>
      <c r="F20" s="19" t="s">
        <v>66</v>
      </c>
      <c r="G20" s="20" t="s">
        <v>67</v>
      </c>
      <c r="H20" s="11" t="s">
        <v>54</v>
      </c>
    </row>
    <row r="21" s="1" customFormat="1" ht="139.2" spans="1:8">
      <c r="A21" s="9">
        <v>19</v>
      </c>
      <c r="B21" s="22" t="s">
        <v>68</v>
      </c>
      <c r="C21" s="9" t="s">
        <v>69</v>
      </c>
      <c r="D21" s="9">
        <v>1</v>
      </c>
      <c r="E21" s="9" t="s">
        <v>11</v>
      </c>
      <c r="F21" s="14" t="s">
        <v>70</v>
      </c>
      <c r="G21" s="14" t="s">
        <v>71</v>
      </c>
      <c r="H21" s="11" t="s">
        <v>72</v>
      </c>
    </row>
    <row r="22" s="1" customFormat="1" ht="156.6" spans="1:8">
      <c r="A22" s="9">
        <v>20</v>
      </c>
      <c r="B22" s="23"/>
      <c r="C22" s="9" t="s">
        <v>73</v>
      </c>
      <c r="D22" s="9">
        <v>1</v>
      </c>
      <c r="E22" s="9" t="s">
        <v>11</v>
      </c>
      <c r="F22" s="14" t="s">
        <v>74</v>
      </c>
      <c r="G22" s="14" t="s">
        <v>75</v>
      </c>
      <c r="H22" s="9" t="s">
        <v>72</v>
      </c>
    </row>
    <row r="23" s="1" customFormat="1" ht="69.6" spans="1:8">
      <c r="A23" s="9">
        <v>21</v>
      </c>
      <c r="B23" s="23"/>
      <c r="C23" s="9" t="s">
        <v>76</v>
      </c>
      <c r="D23" s="9">
        <v>2</v>
      </c>
      <c r="E23" s="9" t="s">
        <v>11</v>
      </c>
      <c r="F23" s="14" t="s">
        <v>77</v>
      </c>
      <c r="G23" s="14" t="s">
        <v>78</v>
      </c>
      <c r="H23" s="9" t="s">
        <v>72</v>
      </c>
    </row>
    <row r="24" s="1" customFormat="1" ht="226.2" spans="1:8">
      <c r="A24" s="9">
        <v>22</v>
      </c>
      <c r="B24" s="23"/>
      <c r="C24" s="9" t="s">
        <v>10</v>
      </c>
      <c r="D24" s="9">
        <v>1</v>
      </c>
      <c r="E24" s="9" t="s">
        <v>11</v>
      </c>
      <c r="F24" s="14" t="s">
        <v>79</v>
      </c>
      <c r="G24" s="12" t="s">
        <v>24</v>
      </c>
      <c r="H24" s="9" t="s">
        <v>72</v>
      </c>
    </row>
    <row r="25" s="1" customFormat="1" ht="156.6" spans="1:8">
      <c r="A25" s="9">
        <v>23</v>
      </c>
      <c r="B25" s="23"/>
      <c r="C25" s="9" t="s">
        <v>80</v>
      </c>
      <c r="D25" s="9">
        <v>1</v>
      </c>
      <c r="E25" s="9" t="s">
        <v>11</v>
      </c>
      <c r="F25" s="14" t="s">
        <v>81</v>
      </c>
      <c r="G25" s="14" t="s">
        <v>82</v>
      </c>
      <c r="H25" s="9" t="s">
        <v>72</v>
      </c>
    </row>
    <row r="26" s="1" customFormat="1" ht="121.8" spans="1:8">
      <c r="A26" s="9">
        <v>24</v>
      </c>
      <c r="B26" s="23"/>
      <c r="C26" s="9" t="s">
        <v>83</v>
      </c>
      <c r="D26" s="9">
        <v>1</v>
      </c>
      <c r="E26" s="9" t="s">
        <v>11</v>
      </c>
      <c r="F26" s="14" t="s">
        <v>84</v>
      </c>
      <c r="G26" s="14" t="s">
        <v>85</v>
      </c>
      <c r="H26" s="9" t="s">
        <v>72</v>
      </c>
    </row>
    <row r="27" s="1" customFormat="1" ht="208.8" spans="1:8">
      <c r="A27" s="9">
        <v>25</v>
      </c>
      <c r="B27" s="23"/>
      <c r="C27" s="9" t="s">
        <v>86</v>
      </c>
      <c r="D27" s="9">
        <v>1</v>
      </c>
      <c r="E27" s="9" t="s">
        <v>11</v>
      </c>
      <c r="F27" s="14" t="s">
        <v>87</v>
      </c>
      <c r="G27" s="14" t="s">
        <v>88</v>
      </c>
      <c r="H27" s="9" t="s">
        <v>72</v>
      </c>
    </row>
    <row r="28" s="1" customFormat="1" ht="139.2" spans="1:8">
      <c r="A28" s="9">
        <v>26</v>
      </c>
      <c r="B28" s="23"/>
      <c r="C28" s="9" t="s">
        <v>89</v>
      </c>
      <c r="D28" s="9">
        <v>1</v>
      </c>
      <c r="E28" s="9" t="s">
        <v>11</v>
      </c>
      <c r="F28" s="14" t="s">
        <v>90</v>
      </c>
      <c r="G28" s="14" t="s">
        <v>91</v>
      </c>
      <c r="H28" s="9" t="s">
        <v>72</v>
      </c>
    </row>
    <row r="29" s="1" customFormat="1" ht="104.4" spans="1:8">
      <c r="A29" s="9">
        <v>27</v>
      </c>
      <c r="B29" s="23"/>
      <c r="C29" s="9" t="s">
        <v>92</v>
      </c>
      <c r="D29" s="9">
        <v>1</v>
      </c>
      <c r="E29" s="9" t="s">
        <v>11</v>
      </c>
      <c r="F29" s="14" t="s">
        <v>93</v>
      </c>
      <c r="G29" s="14" t="s">
        <v>94</v>
      </c>
      <c r="H29" s="9" t="s">
        <v>72</v>
      </c>
    </row>
    <row r="30" s="1" customFormat="1" ht="121.8" spans="1:8">
      <c r="A30" s="9">
        <v>28</v>
      </c>
      <c r="B30" s="23"/>
      <c r="C30" s="9" t="s">
        <v>95</v>
      </c>
      <c r="D30" s="9">
        <v>1</v>
      </c>
      <c r="E30" s="9" t="s">
        <v>11</v>
      </c>
      <c r="F30" s="14" t="s">
        <v>96</v>
      </c>
      <c r="G30" s="14" t="s">
        <v>97</v>
      </c>
      <c r="H30" s="9" t="s">
        <v>72</v>
      </c>
    </row>
    <row r="31" s="1" customFormat="1" ht="121.8" spans="1:8">
      <c r="A31" s="9">
        <v>29</v>
      </c>
      <c r="B31" s="23"/>
      <c r="C31" s="9" t="s">
        <v>98</v>
      </c>
      <c r="D31" s="9">
        <v>2</v>
      </c>
      <c r="E31" s="9" t="s">
        <v>11</v>
      </c>
      <c r="F31" s="14" t="s">
        <v>99</v>
      </c>
      <c r="G31" s="14" t="s">
        <v>100</v>
      </c>
      <c r="H31" s="9" t="s">
        <v>72</v>
      </c>
    </row>
    <row r="32" s="1" customFormat="1" ht="255" customHeight="1" spans="1:8">
      <c r="A32" s="9">
        <v>30</v>
      </c>
      <c r="B32" s="24"/>
      <c r="C32" s="9" t="s">
        <v>37</v>
      </c>
      <c r="D32" s="9">
        <v>1</v>
      </c>
      <c r="E32" s="9" t="s">
        <v>11</v>
      </c>
      <c r="F32" s="14" t="s">
        <v>101</v>
      </c>
      <c r="G32" s="14" t="s">
        <v>102</v>
      </c>
      <c r="H32" s="9" t="s">
        <v>72</v>
      </c>
    </row>
    <row r="33" s="1" customFormat="1" ht="139.2" spans="1:8">
      <c r="A33" s="9">
        <v>31</v>
      </c>
      <c r="B33" s="10" t="s">
        <v>103</v>
      </c>
      <c r="C33" s="9" t="s">
        <v>104</v>
      </c>
      <c r="D33" s="9">
        <v>1</v>
      </c>
      <c r="E33" s="9" t="s">
        <v>11</v>
      </c>
      <c r="F33" s="14" t="s">
        <v>105</v>
      </c>
      <c r="G33" s="14" t="s">
        <v>106</v>
      </c>
      <c r="H33" s="9" t="s">
        <v>46</v>
      </c>
    </row>
    <row r="34" s="1" customFormat="1" ht="174" spans="1:8">
      <c r="A34" s="9">
        <v>32</v>
      </c>
      <c r="B34" s="13"/>
      <c r="C34" s="9" t="s">
        <v>37</v>
      </c>
      <c r="D34" s="9">
        <v>1</v>
      </c>
      <c r="E34" s="9" t="s">
        <v>11</v>
      </c>
      <c r="F34" s="14" t="s">
        <v>107</v>
      </c>
      <c r="G34" s="14" t="s">
        <v>108</v>
      </c>
      <c r="H34" s="9" t="s">
        <v>46</v>
      </c>
    </row>
    <row r="35" s="1" customFormat="1" ht="138.75" customHeight="1" spans="1:8">
      <c r="A35" s="9">
        <v>33</v>
      </c>
      <c r="B35" s="13"/>
      <c r="C35" s="9" t="s">
        <v>109</v>
      </c>
      <c r="D35" s="9">
        <v>1</v>
      </c>
      <c r="E35" s="9" t="s">
        <v>11</v>
      </c>
      <c r="F35" s="14" t="s">
        <v>110</v>
      </c>
      <c r="G35" s="14" t="s">
        <v>111</v>
      </c>
      <c r="H35" s="9" t="s">
        <v>46</v>
      </c>
    </row>
    <row r="36" s="1" customFormat="1" ht="124" customHeight="1" spans="1:8">
      <c r="A36" s="9">
        <v>34</v>
      </c>
      <c r="B36" s="13"/>
      <c r="C36" s="9" t="s">
        <v>112</v>
      </c>
      <c r="D36" s="9">
        <v>4</v>
      </c>
      <c r="E36" s="11" t="s">
        <v>41</v>
      </c>
      <c r="F36" s="14" t="s">
        <v>113</v>
      </c>
      <c r="G36" s="14" t="s">
        <v>114</v>
      </c>
      <c r="H36" s="9" t="s">
        <v>46</v>
      </c>
    </row>
    <row r="37" s="1" customFormat="1" ht="109" customHeight="1" spans="1:8">
      <c r="A37" s="9">
        <v>35</v>
      </c>
      <c r="B37" s="9" t="s">
        <v>115</v>
      </c>
      <c r="C37" s="11" t="s">
        <v>19</v>
      </c>
      <c r="D37" s="9">
        <v>1</v>
      </c>
      <c r="E37" s="9" t="s">
        <v>41</v>
      </c>
      <c r="F37" s="14" t="s">
        <v>116</v>
      </c>
      <c r="G37" s="14" t="s">
        <v>117</v>
      </c>
      <c r="H37" s="9" t="s">
        <v>118</v>
      </c>
    </row>
    <row r="38" s="1" customFormat="1" ht="261" customHeight="1" spans="1:8">
      <c r="A38" s="9">
        <v>36</v>
      </c>
      <c r="B38" s="9" t="s">
        <v>119</v>
      </c>
      <c r="C38" s="11" t="s">
        <v>10</v>
      </c>
      <c r="D38" s="9">
        <v>1</v>
      </c>
      <c r="E38" s="9" t="s">
        <v>11</v>
      </c>
      <c r="F38" s="14" t="s">
        <v>120</v>
      </c>
      <c r="G38" s="12" t="s">
        <v>24</v>
      </c>
      <c r="H38" s="9" t="s">
        <v>14</v>
      </c>
    </row>
    <row r="39" s="1" customFormat="1" ht="170" customHeight="1" spans="1:8">
      <c r="A39" s="9">
        <v>37</v>
      </c>
      <c r="B39" s="11" t="s">
        <v>121</v>
      </c>
      <c r="C39" s="11" t="s">
        <v>122</v>
      </c>
      <c r="D39" s="11">
        <v>1</v>
      </c>
      <c r="E39" s="11" t="s">
        <v>11</v>
      </c>
      <c r="F39" s="19" t="s">
        <v>123</v>
      </c>
      <c r="G39" s="20" t="s">
        <v>124</v>
      </c>
      <c r="H39" s="9" t="s">
        <v>14</v>
      </c>
    </row>
    <row r="40" s="1" customFormat="1" ht="279" customHeight="1" spans="1:8">
      <c r="A40" s="9">
        <v>38</v>
      </c>
      <c r="B40" s="11" t="s">
        <v>125</v>
      </c>
      <c r="C40" s="11" t="s">
        <v>69</v>
      </c>
      <c r="D40" s="11">
        <v>1</v>
      </c>
      <c r="E40" s="11" t="s">
        <v>11</v>
      </c>
      <c r="F40" s="19" t="s">
        <v>126</v>
      </c>
      <c r="G40" s="14" t="s">
        <v>127</v>
      </c>
      <c r="H40" s="9" t="s">
        <v>128</v>
      </c>
    </row>
    <row r="41" s="1" customFormat="1" ht="170" customHeight="1" spans="1:8">
      <c r="A41" s="9">
        <v>39</v>
      </c>
      <c r="B41" s="11" t="s">
        <v>125</v>
      </c>
      <c r="C41" s="11" t="s">
        <v>10</v>
      </c>
      <c r="D41" s="11">
        <v>1</v>
      </c>
      <c r="E41" s="11" t="s">
        <v>11</v>
      </c>
      <c r="F41" s="20" t="s">
        <v>129</v>
      </c>
      <c r="G41" s="12" t="s">
        <v>24</v>
      </c>
      <c r="H41" s="9" t="s">
        <v>128</v>
      </c>
    </row>
    <row r="42" s="1" customFormat="1" ht="104.4" spans="1:8">
      <c r="A42" s="9">
        <v>40</v>
      </c>
      <c r="B42" s="9" t="s">
        <v>130</v>
      </c>
      <c r="C42" s="11" t="s">
        <v>131</v>
      </c>
      <c r="D42" s="9">
        <v>1</v>
      </c>
      <c r="E42" s="9" t="s">
        <v>11</v>
      </c>
      <c r="F42" s="14" t="s">
        <v>132</v>
      </c>
      <c r="G42" s="14" t="s">
        <v>133</v>
      </c>
      <c r="H42" s="9" t="s">
        <v>134</v>
      </c>
    </row>
    <row r="43" s="1" customFormat="1" ht="139.2" spans="1:8">
      <c r="A43" s="9">
        <v>41</v>
      </c>
      <c r="B43" s="11" t="s">
        <v>135</v>
      </c>
      <c r="C43" s="11" t="s">
        <v>10</v>
      </c>
      <c r="D43" s="11">
        <v>1</v>
      </c>
      <c r="E43" s="11" t="s">
        <v>11</v>
      </c>
      <c r="F43" s="19" t="s">
        <v>136</v>
      </c>
      <c r="G43" s="12" t="s">
        <v>24</v>
      </c>
      <c r="H43" s="11" t="s">
        <v>137</v>
      </c>
    </row>
    <row r="44" s="1" customFormat="1" ht="63" customHeight="1" spans="1:8">
      <c r="A44" s="25" t="s">
        <v>138</v>
      </c>
      <c r="B44" s="26"/>
      <c r="C44" s="27"/>
      <c r="D44" s="28">
        <f>SUM(D3:D43)</f>
        <v>56</v>
      </c>
      <c r="E44" s="29"/>
      <c r="F44" s="30"/>
      <c r="G44" s="30"/>
      <c r="H44" s="29"/>
    </row>
  </sheetData>
  <mergeCells count="8">
    <mergeCell ref="A1:H1"/>
    <mergeCell ref="A44:C44"/>
    <mergeCell ref="B3:B4"/>
    <mergeCell ref="B7:B12"/>
    <mergeCell ref="B13:B14"/>
    <mergeCell ref="B15:B20"/>
    <mergeCell ref="B21:B32"/>
    <mergeCell ref="B33:B36"/>
  </mergeCells>
  <pageMargins left="0.75" right="0.75" top="1" bottom="1" header="0.5" footer="0.5"/>
  <pageSetup paperSize="8" scale="4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张冉</dc:creator>
  <cp:lastModifiedBy>达文西</cp:lastModifiedBy>
  <dcterms:created xsi:type="dcterms:W3CDTF">2020-08-18T06:09:00Z</dcterms:created>
  <cp:lastPrinted>2023-11-07T02:10:00Z</cp:lastPrinted>
  <dcterms:modified xsi:type="dcterms:W3CDTF">2023-12-08T01:13:37Z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F0DE4C2224854068ADC587B01E8EB178_13</vt:lpwstr>
  </property>
  <property fmtid="{D5CDD505-2E9C-101B-9397-08002B2CF9AE}" pid="3" name="KSOProductBuildVer">
    <vt:lpwstr>2052-12.1.0.15990</vt:lpwstr>
  </property>
</Properties>
</file>