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导出计数_海外人才需求人数" sheetId="2" r:id="rId2"/>
    <sheet name="导出计数_需求人数" sheetId="3" r:id="rId3"/>
  </sheets>
  <definedNames>
    <definedName name="_xlnm.Print_Titles" localSheetId="0">'Sheet1'!$3:$3</definedName>
    <definedName name="_xlnm._FilterDatabase" localSheetId="0" hidden="1">'Sheet1'!$A$3:$M$190</definedName>
  </definedNames>
  <calcPr fullCalcOnLoad="1"/>
</workbook>
</file>

<file path=xl/sharedStrings.xml><?xml version="1.0" encoding="utf-8"?>
<sst xmlns="http://schemas.openxmlformats.org/spreadsheetml/2006/main" count="1138" uniqueCount="473">
  <si>
    <t>附件</t>
  </si>
  <si>
    <t>2022年枣庄市企业急需紧缺人才需求信息表</t>
  </si>
  <si>
    <t>序号</t>
  </si>
  <si>
    <t>用人单位</t>
  </si>
  <si>
    <t>专业（岗位）</t>
  </si>
  <si>
    <t>需求人数</t>
  </si>
  <si>
    <t>学历</t>
  </si>
  <si>
    <t>学位</t>
  </si>
  <si>
    <t>薪酬待遇（单位：元/月）</t>
  </si>
  <si>
    <t>单位地址</t>
  </si>
  <si>
    <t>咨询电话</t>
  </si>
  <si>
    <t>电子邮箱</t>
  </si>
  <si>
    <t>是否需要海外留学人才</t>
  </si>
  <si>
    <t>备注</t>
  </si>
  <si>
    <t>所属区（市）</t>
  </si>
  <si>
    <t>高端装备</t>
  </si>
  <si>
    <t>山东三维钢结构股份有限公司</t>
  </si>
  <si>
    <t>结构设计</t>
  </si>
  <si>
    <t>本科及以上</t>
  </si>
  <si>
    <t>学士及以上</t>
  </si>
  <si>
    <t>8000+</t>
  </si>
  <si>
    <t>滕州市益康大道858号</t>
  </si>
  <si>
    <t>0632-5818202</t>
  </si>
  <si>
    <t>411103146@qq.com</t>
  </si>
  <si>
    <t>不限</t>
  </si>
  <si>
    <t>滕州市</t>
  </si>
  <si>
    <t>预算</t>
  </si>
  <si>
    <t>6500+</t>
  </si>
  <si>
    <t>工程总监</t>
  </si>
  <si>
    <t>山东中科蓝天科技有限公司</t>
  </si>
  <si>
    <t>空气能研发</t>
  </si>
  <si>
    <t>本科</t>
  </si>
  <si>
    <t>学士</t>
  </si>
  <si>
    <t>滕州市经济开发区奚仲北路888号</t>
  </si>
  <si>
    <t>770760372@qq.com</t>
  </si>
  <si>
    <t>山东鲁班机械科技有限公司</t>
  </si>
  <si>
    <t>电气自动控制</t>
  </si>
  <si>
    <t>滕州市洪绪镇鲁班大道南路1288号</t>
  </si>
  <si>
    <t xml:space="preserve">cbl7989@163.com </t>
  </si>
  <si>
    <t>山东中科博联智能环保装备有限公司</t>
  </si>
  <si>
    <t>机械制造</t>
  </si>
  <si>
    <t>滕州市洪绪镇龙庄村村南</t>
  </si>
  <si>
    <t>tengzhou1@zkbl.ac.cn</t>
  </si>
  <si>
    <t>生产副科长</t>
  </si>
  <si>
    <t xml:space="preserve">
山东密友机械有限公司</t>
  </si>
  <si>
    <t>质检</t>
  </si>
  <si>
    <t>专科及以上</t>
  </si>
  <si>
    <t>3000-5000</t>
  </si>
  <si>
    <t xml:space="preserve">
滕州市经济开发区奚仲路西墨子科创园A6号</t>
  </si>
  <si>
    <t xml:space="preserve">
19963225022</t>
  </si>
  <si>
    <t xml:space="preserve">
1516255753@qq.com</t>
  </si>
  <si>
    <t>两年以上工作经验</t>
  </si>
  <si>
    <t>压力容器设计工程师</t>
  </si>
  <si>
    <t>年薪15-18万</t>
  </si>
  <si>
    <t>压力容器设计工作经验3年以上</t>
  </si>
  <si>
    <t>电气工程师</t>
  </si>
  <si>
    <t>5000-8000</t>
  </si>
  <si>
    <t>会PLC编程，有控制柜装配经验（技能人才）</t>
  </si>
  <si>
    <t>市场营销、化工机械、化工工艺等相关专业</t>
  </si>
  <si>
    <t>底薪3000
+提成</t>
  </si>
  <si>
    <t>电工、焊工</t>
  </si>
  <si>
    <t>3000-8000</t>
  </si>
  <si>
    <t>有机械厂工作经验、熟练操作电焊、氩弧焊（技能人才）</t>
  </si>
  <si>
    <t>安全员</t>
  </si>
  <si>
    <t>两年以上机械厂安全管理工作经验</t>
  </si>
  <si>
    <t>网络运营</t>
  </si>
  <si>
    <t>机械设计及自动化，模具设计等</t>
  </si>
  <si>
    <t>4000-7000</t>
  </si>
  <si>
    <t>滕州市宏天旋转接头厂</t>
  </si>
  <si>
    <t>销售内勤</t>
  </si>
  <si>
    <t>4000-6000</t>
  </si>
  <si>
    <t>滕州市春藤东路1288号</t>
  </si>
  <si>
    <t>ty18806373787@126.com</t>
  </si>
  <si>
    <t>山东沃特环保有限公司</t>
  </si>
  <si>
    <t>环境工程师</t>
  </si>
  <si>
    <t>8000-10000</t>
  </si>
  <si>
    <t>滕州经济开发区祥源路289号</t>
  </si>
  <si>
    <t>fzy289@163.com</t>
  </si>
  <si>
    <t>山东威达重工股份有限公司</t>
  </si>
  <si>
    <t>机械设计制造及自动化（技术研发）</t>
  </si>
  <si>
    <t>滕州市北辛西路1999号</t>
  </si>
  <si>
    <t>15069479794</t>
  </si>
  <si>
    <t>bgs03@weidacm.com</t>
  </si>
  <si>
    <t>是</t>
  </si>
  <si>
    <t>枣庄市鼎盛电气设备有限责任公司</t>
  </si>
  <si>
    <t>中级工</t>
  </si>
  <si>
    <t>4000-5000</t>
  </si>
  <si>
    <t>枣庄市市中区孟庄镇民营科技工业园移山路</t>
  </si>
  <si>
    <t>532857882@qq.com</t>
  </si>
  <si>
    <t>市中区</t>
  </si>
  <si>
    <t>山东刘岭铁矿有限公司</t>
  </si>
  <si>
    <t>高级工及以上</t>
  </si>
  <si>
    <t>5000+</t>
  </si>
  <si>
    <t>枣庄市市中区孟庄镇刘岭村</t>
  </si>
  <si>
    <t>liulingtikuang@163.com</t>
  </si>
  <si>
    <t>枣庄市天工精密机械有限公司</t>
  </si>
  <si>
    <t>枣庄市市中区孟庄镇民营科技工业园泉头路</t>
  </si>
  <si>
    <t>13863215896</t>
  </si>
  <si>
    <t>191207181@qq.com</t>
  </si>
  <si>
    <t>山东兄弟食品商贸有限公司</t>
  </si>
  <si>
    <t>中级工、高级工以上、销售</t>
  </si>
  <si>
    <t>枣庄市市中区孟庄镇民营科技工业园兄弟路</t>
  </si>
  <si>
    <t>724176554@qq.com</t>
  </si>
  <si>
    <t>山东丰源集团股份有限公司</t>
  </si>
  <si>
    <t>5000-7000</t>
  </si>
  <si>
    <t>枣庄市峄城区经济开发区</t>
  </si>
  <si>
    <t>0632-3030068</t>
  </si>
  <si>
    <t>fengyuanzhaopin@126.com</t>
  </si>
  <si>
    <t>峄城区</t>
  </si>
  <si>
    <t>制浆造纸工艺工程师</t>
  </si>
  <si>
    <t>机电工程</t>
  </si>
  <si>
    <t>山东正夏自动化股份有限公司</t>
  </si>
  <si>
    <t>电气相关专业（普通工人）</t>
  </si>
  <si>
    <r>
      <t>3000+</t>
    </r>
    <r>
      <rPr>
        <sz val="10"/>
        <rFont val="宋体"/>
        <family val="0"/>
      </rPr>
      <t>提成</t>
    </r>
  </si>
  <si>
    <t>枣庄市峄城区经济开发区科达中路23号</t>
  </si>
  <si>
    <t>18863212000@163.com</t>
  </si>
  <si>
    <t>山东钥熠材料科技有限公司</t>
  </si>
  <si>
    <t>电气相关专业（技能工人）</t>
  </si>
  <si>
    <t>枣庄市峄城区峨山工业园区</t>
  </si>
  <si>
    <t>shunfeng.zhao@quadristar.com.cn</t>
  </si>
  <si>
    <t>山东王晁煤电集团有限公司</t>
  </si>
  <si>
    <t>采矿工程</t>
  </si>
  <si>
    <t>7000-12000</t>
  </si>
  <si>
    <t>枣庄市台儿庄区运河大道</t>
  </si>
  <si>
    <t>0632-6619219</t>
  </si>
  <si>
    <t>393168402@qq.com</t>
  </si>
  <si>
    <t>台儿庄区</t>
  </si>
  <si>
    <t>电气工程及自动化</t>
  </si>
  <si>
    <t>5000-6800</t>
  </si>
  <si>
    <t>地质工程</t>
  </si>
  <si>
    <t>测绘工程</t>
  </si>
  <si>
    <t>枣庄华亿矿业集团有限公司</t>
  </si>
  <si>
    <t>财政学类，金融学、金融工程、财务管理专业、审计学、会计类</t>
  </si>
  <si>
    <t>3500+</t>
  </si>
  <si>
    <t>枣庄市台儿庄区工业园区</t>
  </si>
  <si>
    <t>0632-6976999</t>
  </si>
  <si>
    <t>18954813270@163.com</t>
  </si>
  <si>
    <t>汉语言文学、汉语言、应用语言学、秘书学、新闻学、法学类专业</t>
  </si>
  <si>
    <t>金利源钙业有限公司</t>
  </si>
  <si>
    <t>数控技术、机电一体化、设备安装与维修</t>
  </si>
  <si>
    <t xml:space="preserve">专科及以上 </t>
  </si>
  <si>
    <t>安全工程、土木工程、安全管理与技术</t>
  </si>
  <si>
    <t xml:space="preserve">本科及以上 </t>
  </si>
  <si>
    <t>华亿汇智</t>
  </si>
  <si>
    <t>文化产业管理、酒店管理</t>
  </si>
  <si>
    <t xml:space="preserve">大运河智慧冷链物流中心 </t>
  </si>
  <si>
    <t>物流管理、物流工程、供应链管理</t>
  </si>
  <si>
    <t>人民电器集团（山东）枣矿智能制造有限公司</t>
  </si>
  <si>
    <t>电力储能工程师</t>
  </si>
  <si>
    <t>15000-25000</t>
  </si>
  <si>
    <t>枣庄高新区国兴路555号</t>
  </si>
  <si>
    <t>w13863209081@163.com</t>
  </si>
  <si>
    <t>高新区</t>
  </si>
  <si>
    <t>电力逆变器工程师</t>
  </si>
  <si>
    <t>高端化工</t>
  </si>
  <si>
    <t>山东鑫泰水处理技术股份有限公司</t>
  </si>
  <si>
    <t>化工类专业（生产管理岗）</t>
  </si>
  <si>
    <t>枣庄市中区西王庄镇中泰化工园区</t>
  </si>
  <si>
    <t>0632-3461007</t>
  </si>
  <si>
    <t>18953701180@163.com</t>
  </si>
  <si>
    <t>计划校企共引共用</t>
  </si>
  <si>
    <t>化工类专业（产品研发岗）</t>
  </si>
  <si>
    <t>化工类、安全工程类专业（安全环保管理岗）</t>
  </si>
  <si>
    <t>环保管理</t>
  </si>
  <si>
    <t>安全管理</t>
  </si>
  <si>
    <t>水处理工程师</t>
  </si>
  <si>
    <t>化学工程</t>
  </si>
  <si>
    <t>新材料</t>
  </si>
  <si>
    <t>滕州市金晶玻璃有限公司</t>
  </si>
  <si>
    <t>无机非金属材料专业、真空专业、材料物理专业、光学薄膜专业、材料类、机械类、电气类等相关专业</t>
  </si>
  <si>
    <t>4500-8000</t>
  </si>
  <si>
    <t>滕州市鲍沟镇</t>
  </si>
  <si>
    <t>siwenwen@cnggg.cn</t>
  </si>
  <si>
    <t xml:space="preserve">山东茁彼母婴用品有限公司 </t>
  </si>
  <si>
    <t>研发人员、美工人员</t>
  </si>
  <si>
    <t>4000-10000</t>
  </si>
  <si>
    <t>1280135987@qq.com</t>
  </si>
  <si>
    <t>滕州晶城镜业有限公司</t>
  </si>
  <si>
    <t>机械、机电专业机械自动化</t>
  </si>
  <si>
    <t>滕州市洪绪镇东张楼村</t>
  </si>
  <si>
    <t>493280531@qq.com</t>
  </si>
  <si>
    <t>滕州市港派家居有限公司</t>
  </si>
  <si>
    <t>市场营销、英语</t>
  </si>
  <si>
    <t>滕州市洪绪镇东侯庄村村西</t>
  </si>
  <si>
    <t>330754753@qq.com</t>
  </si>
  <si>
    <t>山东北理华海复合材料有限公司</t>
  </si>
  <si>
    <t>化学、高分子材料等相关专业</t>
  </si>
  <si>
    <t>研究生</t>
  </si>
  <si>
    <t>博士</t>
  </si>
  <si>
    <t>根据科技成果转化效益提成</t>
  </si>
  <si>
    <t>滕州市经济技术开发区恒源路388号</t>
  </si>
  <si>
    <t>274343658@qq.com</t>
  </si>
  <si>
    <t xml:space="preserve"> 北玻院（滕州）复合材料有限公司</t>
  </si>
  <si>
    <t>材料类</t>
  </si>
  <si>
    <t>滕州市新华路1599号</t>
  </si>
  <si>
    <t>0632-5022688</t>
  </si>
  <si>
    <t>1115652320@qq.com</t>
  </si>
  <si>
    <t>工程力学类</t>
  </si>
  <si>
    <t>硕士</t>
  </si>
  <si>
    <t>山东连云山建筑科技有限公司</t>
  </si>
  <si>
    <t xml:space="preserve"> 图纸设计</t>
  </si>
  <si>
    <t>滕州市东郭镇前张坡村</t>
  </si>
  <si>
    <t>lysjzkj@163.com</t>
  </si>
  <si>
    <t>生产管理</t>
  </si>
  <si>
    <t>4000+</t>
  </si>
  <si>
    <t>造价员</t>
  </si>
  <si>
    <t>化验员</t>
  </si>
  <si>
    <t>山东连银山环保建材有限公司</t>
  </si>
  <si>
    <t>调度员</t>
  </si>
  <si>
    <t>3300-4200</t>
  </si>
  <si>
    <t>枣庄市山亭区城头镇涝泉村东银山工业园</t>
  </si>
  <si>
    <t>zhangfeng64@163.com</t>
  </si>
  <si>
    <t>限男性，年龄18-35之间</t>
  </si>
  <si>
    <t>山亭区</t>
  </si>
  <si>
    <t>枣庄市三兴高新材料有限公司</t>
  </si>
  <si>
    <t>市场销售（高分子材料或化工专业毕业）</t>
  </si>
  <si>
    <t>枣庄市峄城区古邵镇后场村</t>
  </si>
  <si>
    <t>0632-7937878</t>
  </si>
  <si>
    <t>Sanxingrsb@126.com</t>
  </si>
  <si>
    <t>木材工艺研发</t>
  </si>
  <si>
    <t>汉特蓝沃奇（山东）新材料有限公司</t>
  </si>
  <si>
    <t>机电安装</t>
  </si>
  <si>
    <t>枣庄市峄城区榴园镇科达中路8号</t>
  </si>
  <si>
    <t>861037001@qq.com</t>
  </si>
  <si>
    <t>精细化工</t>
  </si>
  <si>
    <t>山东北钛河陶瓷有限公司</t>
  </si>
  <si>
    <t>市场营销、电子商务相关专业</t>
  </si>
  <si>
    <t>枣庄市峄城经济开发区郯薛路3号</t>
  </si>
  <si>
    <t>0632-7781204</t>
  </si>
  <si>
    <t>zhaoxiu@acera.cn</t>
  </si>
  <si>
    <t>硅酸盐、无机非金属材料等相关专业</t>
  </si>
  <si>
    <t>6000+</t>
  </si>
  <si>
    <t>山东地平线建筑节能科技有限公司</t>
  </si>
  <si>
    <t>环境与艺术设计</t>
  </si>
  <si>
    <t>枣庄市峄城区跃进中路15号</t>
  </si>
  <si>
    <t>dpxkjcg@163.com</t>
  </si>
  <si>
    <t>材料工程</t>
  </si>
  <si>
    <t>建筑学</t>
  </si>
  <si>
    <t>复合材料与工程</t>
  </si>
  <si>
    <t>汉语言文学</t>
  </si>
  <si>
    <t>山东省润泰新材料有限公司</t>
  </si>
  <si>
    <t>氧化脱氢</t>
  </si>
  <si>
    <t>枣庄市峄城区峨山镇化工产业园华山路6号</t>
  </si>
  <si>
    <t>ivanzfy@yeah.net</t>
  </si>
  <si>
    <t>枣庄市亿豪板材有限公司</t>
  </si>
  <si>
    <t>技术工人</t>
  </si>
  <si>
    <t>枣庄市峄城区阴平镇西楼村</t>
  </si>
  <si>
    <t>2393449627@qq.com</t>
  </si>
  <si>
    <t>青纺联（枣庄）纤维科技有限公司</t>
  </si>
  <si>
    <t>综合管理部</t>
  </si>
  <si>
    <t>3500-4500</t>
  </si>
  <si>
    <t>枣庄市台儿庄区金光路西首</t>
  </si>
  <si>
    <t>372979896@qq.com</t>
  </si>
  <si>
    <t>急需沟通能力强，文笔好的办公室人员</t>
  </si>
  <si>
    <t>东方光源有限公司</t>
  </si>
  <si>
    <t>质量工程师</t>
  </si>
  <si>
    <t>5000-6500</t>
  </si>
  <si>
    <t>枣庄高新区华信路</t>
  </si>
  <si>
    <t>0632-8656677</t>
  </si>
  <si>
    <t>349574107@qq.com</t>
  </si>
  <si>
    <t>机电维修工程师</t>
  </si>
  <si>
    <t>技术工程师B</t>
  </si>
  <si>
    <t>技术工程师A</t>
  </si>
  <si>
    <t>新能源</t>
  </si>
  <si>
    <t>中材锂膜有限公司</t>
  </si>
  <si>
    <t>5000-10000</t>
  </si>
  <si>
    <t>滕州市顺河西路368号</t>
  </si>
  <si>
    <t>0632-8079787</t>
  </si>
  <si>
    <t>jiaqq@sinomatech.com</t>
  </si>
  <si>
    <t>注册安全工程师</t>
  </si>
  <si>
    <t>体系工程师</t>
  </si>
  <si>
    <t>山东福德新能源设备有限公司</t>
  </si>
  <si>
    <t>销售</t>
  </si>
  <si>
    <t>15000+</t>
  </si>
  <si>
    <t>滕州市学院路与新104国道交叉口东100米</t>
  </si>
  <si>
    <t>18763220216@163.comc</t>
  </si>
  <si>
    <t>技术工程师</t>
  </si>
  <si>
    <t>专科</t>
  </si>
  <si>
    <t>采购专员</t>
  </si>
  <si>
    <t>标书制作专员</t>
  </si>
  <si>
    <t>山东国恒机电配套有限公司</t>
  </si>
  <si>
    <t>汽车充电桩电气工程师</t>
  </si>
  <si>
    <t xml:space="preserve"> 滕州市益康大道2218号</t>
  </si>
  <si>
    <t>0632-5552128</t>
  </si>
  <si>
    <t xml:space="preserve">sdgh5552578@126.com  </t>
  </si>
  <si>
    <t>充电桩项目讲解员</t>
  </si>
  <si>
    <t>充电桩项目销售</t>
  </si>
  <si>
    <t>6000-8000</t>
  </si>
  <si>
    <t>电厂热能与动力工程</t>
  </si>
  <si>
    <t>结构工程师</t>
  </si>
  <si>
    <t>山东金彭新能源科技有限公司</t>
  </si>
  <si>
    <t>应届生-研发、工艺、生产管理、品质管理</t>
  </si>
  <si>
    <t>枣庄高新区金彭新能源产业园</t>
  </si>
  <si>
    <t>601686070@qq.com</t>
  </si>
  <si>
    <t>研发工程师-电气</t>
  </si>
  <si>
    <t>8000-25000</t>
  </si>
  <si>
    <t>研发工程师-底盘</t>
  </si>
  <si>
    <t>研发工程师-内外饰</t>
  </si>
  <si>
    <t>研发工程师-总布置</t>
  </si>
  <si>
    <t>研发工程师-焊装工艺</t>
  </si>
  <si>
    <t>研发工程师-冲压工艺</t>
  </si>
  <si>
    <t>研发工程师-涂装工艺</t>
  </si>
  <si>
    <t>研发工程师-总装工艺</t>
  </si>
  <si>
    <t>研发工程师-车身及附件</t>
  </si>
  <si>
    <t>研发工程师-试制试验工程师</t>
  </si>
  <si>
    <t>研发工程师-造型工程师</t>
  </si>
  <si>
    <t>冲压工艺工程师</t>
  </si>
  <si>
    <t>7500-15000</t>
  </si>
  <si>
    <t>焊装工艺工程师</t>
  </si>
  <si>
    <t>涂装工艺工程师</t>
  </si>
  <si>
    <t>总装工艺工程师</t>
  </si>
  <si>
    <t>精益生产工程师</t>
  </si>
  <si>
    <t>信息化工程师</t>
  </si>
  <si>
    <t>机械工程师</t>
  </si>
  <si>
    <t>自动化工程师</t>
  </si>
  <si>
    <t>新医药</t>
  </si>
  <si>
    <t>威智医药</t>
  </si>
  <si>
    <t>助理有机合成研究员</t>
  </si>
  <si>
    <t>硕士及以上</t>
  </si>
  <si>
    <t>滕州市大坞镇</t>
  </si>
  <si>
    <t>hr.campus@viwit.com</t>
  </si>
  <si>
    <t>博士薪资面议</t>
  </si>
  <si>
    <t>助理制剂研究员</t>
  </si>
  <si>
    <t>枣庄高新区神工路369号</t>
  </si>
  <si>
    <t>助理质量研究员(API、FDF)</t>
  </si>
  <si>
    <t>8000-9000</t>
  </si>
  <si>
    <t>滕州市大坞镇/枣庄高新区神工路369号</t>
  </si>
  <si>
    <t>知识产权专员</t>
  </si>
  <si>
    <t>工艺员</t>
  </si>
  <si>
    <t>法规注册专员</t>
  </si>
  <si>
    <t>学士/硕士</t>
  </si>
  <si>
    <t>药物警戒专员</t>
  </si>
  <si>
    <t>安全/环保工程师</t>
  </si>
  <si>
    <t>原料药QC/制剂QC</t>
  </si>
  <si>
    <t>原料药QA/制剂QA</t>
  </si>
  <si>
    <t>山东康震生物技术有限公司</t>
  </si>
  <si>
    <t>合成研究员</t>
  </si>
  <si>
    <t>枣庄市峄城区峨山镇化工园区</t>
  </si>
  <si>
    <t>1512323659@qq.com</t>
  </si>
  <si>
    <t>设备电气仪表工程师</t>
  </si>
  <si>
    <t>QA/QC</t>
  </si>
  <si>
    <t>车间主任</t>
  </si>
  <si>
    <t>8000-12000</t>
  </si>
  <si>
    <t>博泽格霖（山东）药业有限公司</t>
  </si>
  <si>
    <t>QC仪器分析员</t>
  </si>
  <si>
    <t>4500-6000</t>
  </si>
  <si>
    <t>枣庄市峄城区峨山镇化工产业园</t>
  </si>
  <si>
    <t>hanmei@bright-gene.com</t>
  </si>
  <si>
    <t>验证专员</t>
  </si>
  <si>
    <t>验证主管</t>
  </si>
  <si>
    <t>山东东滕阿胶有限公司</t>
  </si>
  <si>
    <t>高级研发经理</t>
  </si>
  <si>
    <t>30000-50000</t>
  </si>
  <si>
    <t>枣庄高新区泰国工业园南环路59号</t>
  </si>
  <si>
    <t>0632-5787818</t>
  </si>
  <si>
    <t>156797422@qq.com</t>
  </si>
  <si>
    <t>质量经理</t>
  </si>
  <si>
    <t>15000-30000</t>
  </si>
  <si>
    <t>QA专员</t>
  </si>
  <si>
    <t>销售培训经理</t>
  </si>
  <si>
    <t>6000-10000</t>
  </si>
  <si>
    <t>新一代信息技术</t>
  </si>
  <si>
    <t>枣庄善道科技发展有限公司</t>
  </si>
  <si>
    <t>设计总监</t>
  </si>
  <si>
    <t>枣庄市薛城区常庄工业园</t>
  </si>
  <si>
    <t>py41886@163.com</t>
  </si>
  <si>
    <t>薛城区</t>
  </si>
  <si>
    <t>山东韦地信息科技有限公司</t>
  </si>
  <si>
    <t>生产及技术经理</t>
  </si>
  <si>
    <t>枣庄市薛城区珠江路88号</t>
  </si>
  <si>
    <t>yinxia@welldeliver.cn</t>
  </si>
  <si>
    <t>制造及焊接工艺师</t>
  </si>
  <si>
    <t>技术，质保，工艺及设计工程师</t>
  </si>
  <si>
    <t>无损检测人员</t>
  </si>
  <si>
    <t>Java开发工程师</t>
  </si>
  <si>
    <t>WEB前端开发工程师</t>
  </si>
  <si>
    <t>UI设计师</t>
  </si>
  <si>
    <t>中建材光芯科技有限公司</t>
  </si>
  <si>
    <t>研发工程师</t>
  </si>
  <si>
    <t>10000+</t>
  </si>
  <si>
    <t>枣庄市市中区人民西路63号</t>
  </si>
  <si>
    <t>398276400@qq.com</t>
  </si>
  <si>
    <t>研发工程师助理</t>
  </si>
  <si>
    <t>核芯光电科技（山东）有限公司</t>
  </si>
  <si>
    <t>通信、电路系统、微电子相关专业(电路设计工程师)</t>
  </si>
  <si>
    <t>枣庄市山亭区青屏路666号</t>
  </si>
  <si>
    <t>hr.recuitment@nuchip.net</t>
  </si>
  <si>
    <t>机械／机电相关专业(机械设计工程师)</t>
  </si>
  <si>
    <t>电子类相关专业(微电子版图设计师)</t>
  </si>
  <si>
    <t>物理学、电子学及营销相关专业(销售副经理)</t>
  </si>
  <si>
    <t>物理学、电子学及管理学相关专业(生产副经理)</t>
  </si>
  <si>
    <t>尼尔半导体(山东)有限公司</t>
  </si>
  <si>
    <t>枣庄市峄城区汉旗半导体产业园</t>
  </si>
  <si>
    <t>yctsrcb@163.com</t>
  </si>
  <si>
    <t>高质高效农业</t>
  </si>
  <si>
    <t>滕州市新东谷面粉有限公司</t>
  </si>
  <si>
    <t>食品工程、食品安全与检测</t>
  </si>
  <si>
    <t>滕州市洪绪镇腾飞西路198号</t>
  </si>
  <si>
    <t>1040617423@qq.com</t>
  </si>
  <si>
    <t>枣庄市东粮生物科技发展有限公司</t>
  </si>
  <si>
    <t>财务主管</t>
  </si>
  <si>
    <t>4000-8000</t>
  </si>
  <si>
    <t>枣庄市山亭区经济开发区9号</t>
  </si>
  <si>
    <t>852389302@qq.com</t>
  </si>
  <si>
    <t>科研人员</t>
  </si>
  <si>
    <t>办公室主任</t>
  </si>
  <si>
    <t>枣庄市丰谷种业有限公司</t>
  </si>
  <si>
    <t>作物育种</t>
  </si>
  <si>
    <r>
      <t>学士</t>
    </r>
    <r>
      <rPr>
        <sz val="10"/>
        <rFont val="宋体"/>
        <family val="0"/>
      </rPr>
      <t>/</t>
    </r>
    <r>
      <rPr>
        <sz val="10"/>
        <rFont val="宋体"/>
        <family val="0"/>
      </rPr>
      <t>硕</t>
    </r>
    <r>
      <rPr>
        <sz val="10"/>
        <rFont val="宋体"/>
        <family val="0"/>
      </rPr>
      <t>士</t>
    </r>
  </si>
  <si>
    <t>枣庄市山亭区城头镇</t>
  </si>
  <si>
    <t>wanhegyangzhi163@com</t>
  </si>
  <si>
    <t>限男性</t>
  </si>
  <si>
    <t>山东捷利尔肥业有限公司</t>
  </si>
  <si>
    <t>农业、土肥、植物营养</t>
  </si>
  <si>
    <r>
      <t>枣庄市峄城区中兴大道</t>
    </r>
    <r>
      <rPr>
        <sz val="11"/>
        <rFont val="宋体"/>
        <family val="0"/>
      </rPr>
      <t>9</t>
    </r>
    <r>
      <rPr>
        <sz val="11"/>
        <rFont val="宋体"/>
        <family val="0"/>
      </rPr>
      <t>号</t>
    </r>
  </si>
  <si>
    <t>jielier@126.com</t>
  </si>
  <si>
    <t>吉美大健康产业（山东）有限公司</t>
  </si>
  <si>
    <t>生物与新医药科学</t>
  </si>
  <si>
    <t>枣庄市峄城区经济开发区郯薛路</t>
  </si>
  <si>
    <t>山东祥和乳业有限责任公司</t>
  </si>
  <si>
    <t>奶牛繁育员</t>
  </si>
  <si>
    <t>枣庄市台儿庄区马兰屯镇</t>
  </si>
  <si>
    <t>zzxhry@163.com</t>
  </si>
  <si>
    <t>奶牛兽医</t>
  </si>
  <si>
    <t>设备维修</t>
  </si>
  <si>
    <t>特色文旅康养业</t>
  </si>
  <si>
    <t>光大美铭康养温泉小镇</t>
  </si>
  <si>
    <t>康养规划师</t>
  </si>
  <si>
    <t>3500-6000</t>
  </si>
  <si>
    <t>滕州市洪绪镇平行南路西赵沟村</t>
  </si>
  <si>
    <t>578939057@qq.com</t>
  </si>
  <si>
    <t>良好沟通表达能力，应变能力强</t>
  </si>
  <si>
    <t>社工专员</t>
  </si>
  <si>
    <t>养老服务、护理等相关专业优先</t>
  </si>
  <si>
    <t>生活管家</t>
  </si>
  <si>
    <t>前台文员</t>
  </si>
  <si>
    <t>其  他</t>
  </si>
  <si>
    <t>山东今缘春酒业
有限公司</t>
  </si>
  <si>
    <t>设备管理、生产自动化、企业管理</t>
  </si>
  <si>
    <t>滕州市洪绪镇腾飞西路999号</t>
  </si>
  <si>
    <t>ddl566@vats.com.cn</t>
  </si>
  <si>
    <t>因齐鲁工业大学有酿酒专业，希望与齐鲁工业大学有合作</t>
  </si>
  <si>
    <t>山东恒达品牌包装股份有限公司</t>
  </si>
  <si>
    <t>机电机械相关专业（设备管理员）</t>
  </si>
  <si>
    <t>滕州市南沙河镇后仓沟</t>
  </si>
  <si>
    <t>2272467588@qq.com</t>
  </si>
  <si>
    <t>化工相关专业
（研发人员）</t>
  </si>
  <si>
    <t>机电机械专业优先
（生产管理人员）</t>
  </si>
  <si>
    <t>管理类或人力资源专业优先（行政人事）</t>
  </si>
  <si>
    <t>财务相关专业
（财务人员）</t>
  </si>
  <si>
    <t>不限（技工）</t>
  </si>
  <si>
    <t>枣庄华厦建筑工程有限公司</t>
  </si>
  <si>
    <t>项目经理</t>
  </si>
  <si>
    <t>枣庄市台儿庄区广进路</t>
  </si>
  <si>
    <t>0632-6672777</t>
  </si>
  <si>
    <t>h6672777@163.com</t>
  </si>
  <si>
    <t>技术员</t>
  </si>
  <si>
    <t>资料员</t>
  </si>
  <si>
    <t>行政职员</t>
  </si>
  <si>
    <t>计数</t>
  </si>
  <si>
    <t>1</t>
  </si>
  <si>
    <t>2</t>
  </si>
  <si>
    <t>5</t>
  </si>
  <si>
    <t>8</t>
  </si>
  <si>
    <t>10</t>
  </si>
  <si>
    <t>总和</t>
  </si>
  <si>
    <t>(空白)</t>
  </si>
  <si>
    <t>3</t>
  </si>
  <si>
    <t>4</t>
  </si>
  <si>
    <t>6</t>
  </si>
  <si>
    <t>7</t>
  </si>
  <si>
    <t>15</t>
  </si>
  <si>
    <t>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</si>
</sst>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0"/>
      <name val="宋体"/>
      <family val="0"/>
    </font>
    <font>
      <sz val="11"/>
      <name val="宋体"/>
      <family val="0"/>
    </font>
    <font>
      <sz val="10"/>
      <name val="黑体"/>
      <family val="0"/>
    </font>
    <font>
      <sz val="14"/>
      <color indexed="8"/>
      <name val="黑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sz val="20"/>
      <name val="方正小标宋简体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0"/>
      <name val="方正小标宋简体"/>
      <family val="0"/>
    </font>
    <font>
      <sz val="9"/>
      <color indexed="8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rgb="FF000000"/>
      <name val="黑体"/>
      <family val="0"/>
    </font>
    <font>
      <sz val="12"/>
      <color theme="1"/>
      <name val="黑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9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5" fillId="0" borderId="3" applyNumberFormat="0" applyFill="0" applyAlignment="0" applyProtection="0"/>
    <xf numFmtId="42" fontId="18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18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18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52" fillId="0" borderId="9" xfId="15" applyFont="1" applyFill="1" applyBorder="1" applyAlignment="1">
      <alignment horizontal="center" vertical="center" wrapText="1"/>
      <protection/>
    </xf>
    <xf numFmtId="0" fontId="52" fillId="0" borderId="9" xfId="15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2" fillId="0" borderId="9" xfId="35" applyNumberFormat="1" applyFont="1" applyFill="1" applyBorder="1" applyAlignment="1" applyProtection="1">
      <alignment horizontal="center" vertical="center" wrapText="1"/>
      <protection/>
    </xf>
    <xf numFmtId="0" fontId="52" fillId="0" borderId="9" xfId="35" applyNumberFormat="1" applyFont="1" applyFill="1" applyBorder="1" applyAlignment="1" applyProtection="1">
      <alignment horizontal="center" vertical="center" wrapText="1"/>
      <protection/>
    </xf>
    <xf numFmtId="0" fontId="52" fillId="0" borderId="9" xfId="35" applyNumberFormat="1" applyFont="1" applyFill="1" applyBorder="1" applyAlignment="1" applyProtection="1">
      <alignment horizontal="center" vertical="center" wrapText="1"/>
      <protection/>
    </xf>
    <xf numFmtId="49" fontId="52" fillId="0" borderId="9" xfId="15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/>
    </xf>
    <xf numFmtId="0" fontId="0" fillId="0" borderId="9" xfId="35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35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/>
    </xf>
    <xf numFmtId="0" fontId="52" fillId="0" borderId="9" xfId="3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" fillId="0" borderId="9" xfId="0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0" fillId="0" borderId="9" xfId="35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35" applyFont="1" applyFill="1" applyBorder="1" applyAlignment="1">
      <alignment horizontal="center" vertical="center"/>
    </xf>
    <xf numFmtId="0" fontId="1" fillId="0" borderId="9" xfId="35" applyFont="1" applyFill="1" applyBorder="1" applyAlignment="1">
      <alignment horizontal="center" vertical="center"/>
    </xf>
    <xf numFmtId="0" fontId="0" fillId="0" borderId="9" xfId="35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2" fillId="0" borderId="9" xfId="35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50">
    <cellStyle name="Normal" xfId="0"/>
    <cellStyle name="常规 14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wenwen@cnggg.cn" TargetMode="External" /><Relationship Id="rId2" Type="http://schemas.openxmlformats.org/officeDocument/2006/relationships/hyperlink" Target="mailto:1280135987@qq.com" TargetMode="External" /><Relationship Id="rId3" Type="http://schemas.openxmlformats.org/officeDocument/2006/relationships/hyperlink" Target="mailto:770760372@qq.com" TargetMode="External" /><Relationship Id="rId4" Type="http://schemas.openxmlformats.org/officeDocument/2006/relationships/hyperlink" Target="mailto:cbl7989@163.com" TargetMode="External" /><Relationship Id="rId5" Type="http://schemas.openxmlformats.org/officeDocument/2006/relationships/hyperlink" Target="mailto:1516255753@qq.com" TargetMode="External" /><Relationship Id="rId6" Type="http://schemas.openxmlformats.org/officeDocument/2006/relationships/hyperlink" Target="mailto:tengzhou1@zkbl.ac.cn" TargetMode="External" /><Relationship Id="rId7" Type="http://schemas.openxmlformats.org/officeDocument/2006/relationships/hyperlink" Target="mailto:493280531@qq.com" TargetMode="External" /><Relationship Id="rId8" Type="http://schemas.openxmlformats.org/officeDocument/2006/relationships/hyperlink" Target="mailto:330754753@qq.com" TargetMode="External" /><Relationship Id="rId9" Type="http://schemas.openxmlformats.org/officeDocument/2006/relationships/hyperlink" Target="mailto:1040617423@qq.com" TargetMode="External" /><Relationship Id="rId10" Type="http://schemas.openxmlformats.org/officeDocument/2006/relationships/hyperlink" Target="mailto:578939057@qq.com" TargetMode="External" /><Relationship Id="rId11" Type="http://schemas.openxmlformats.org/officeDocument/2006/relationships/hyperlink" Target="mailto:ddl566@vats.com.cn" TargetMode="External" /><Relationship Id="rId12" Type="http://schemas.openxmlformats.org/officeDocument/2006/relationships/hyperlink" Target="mailto:411103146@qq.com" TargetMode="External" /><Relationship Id="rId13" Type="http://schemas.openxmlformats.org/officeDocument/2006/relationships/hyperlink" Target="mailto:411103146@qq.com" TargetMode="External" /><Relationship Id="rId14" Type="http://schemas.openxmlformats.org/officeDocument/2006/relationships/hyperlink" Target="mailto:411103146@qq.com" TargetMode="External" /><Relationship Id="rId15" Type="http://schemas.openxmlformats.org/officeDocument/2006/relationships/hyperlink" Target="mailto:jiaqq@sinomatech.com" TargetMode="External" /><Relationship Id="rId16" Type="http://schemas.openxmlformats.org/officeDocument/2006/relationships/hyperlink" Target="mailto:jiaqq@sinomatech.com" TargetMode="External" /><Relationship Id="rId17" Type="http://schemas.openxmlformats.org/officeDocument/2006/relationships/hyperlink" Target="mailto:jiaqq@sinomatech.com" TargetMode="External" /><Relationship Id="rId18" Type="http://schemas.openxmlformats.org/officeDocument/2006/relationships/hyperlink" Target="mailto:jiaqq@sinomatech.com" TargetMode="External" /><Relationship Id="rId19" Type="http://schemas.openxmlformats.org/officeDocument/2006/relationships/hyperlink" Target="mailto:274343658@qq.com" TargetMode="External" /><Relationship Id="rId20" Type="http://schemas.openxmlformats.org/officeDocument/2006/relationships/hyperlink" Target="mailto:1115652320@qq.com" TargetMode="External" /><Relationship Id="rId21" Type="http://schemas.openxmlformats.org/officeDocument/2006/relationships/hyperlink" Target="mailto:1115652320@qq.com" TargetMode="External" /><Relationship Id="rId22" Type="http://schemas.openxmlformats.org/officeDocument/2006/relationships/hyperlink" Target="mailto:1115652320@qq.com" TargetMode="External" /><Relationship Id="rId23" Type="http://schemas.openxmlformats.org/officeDocument/2006/relationships/hyperlink" Target="mailto:1115652320@qq.com" TargetMode="External" /><Relationship Id="rId24" Type="http://schemas.openxmlformats.org/officeDocument/2006/relationships/hyperlink" Target="mailto:18763220216@163.comc" TargetMode="External" /><Relationship Id="rId25" Type="http://schemas.openxmlformats.org/officeDocument/2006/relationships/hyperlink" Target="mailto:18763220216@163.comc" TargetMode="External" /><Relationship Id="rId26" Type="http://schemas.openxmlformats.org/officeDocument/2006/relationships/hyperlink" Target="mailto:18763220216@163.comc" TargetMode="External" /><Relationship Id="rId27" Type="http://schemas.openxmlformats.org/officeDocument/2006/relationships/hyperlink" Target="mailto:18763220216@163.comc" TargetMode="External" /><Relationship Id="rId28" Type="http://schemas.openxmlformats.org/officeDocument/2006/relationships/hyperlink" Target="mailto:fzy289@163.com" TargetMode="External" /><Relationship Id="rId29" Type="http://schemas.openxmlformats.org/officeDocument/2006/relationships/hyperlink" Target="mailto:lysjzkj@163.com" TargetMode="External" /><Relationship Id="rId30" Type="http://schemas.openxmlformats.org/officeDocument/2006/relationships/hyperlink" Target="mailto:2272467588@qq.com" TargetMode="External" /><Relationship Id="rId31" Type="http://schemas.openxmlformats.org/officeDocument/2006/relationships/hyperlink" Target="mailto:2272467588@qq.com" TargetMode="External" /><Relationship Id="rId32" Type="http://schemas.openxmlformats.org/officeDocument/2006/relationships/hyperlink" Target="mailto:2272467588@qq.com" TargetMode="External" /><Relationship Id="rId33" Type="http://schemas.openxmlformats.org/officeDocument/2006/relationships/hyperlink" Target="mailto:2272467588@qq.com" TargetMode="External" /><Relationship Id="rId34" Type="http://schemas.openxmlformats.org/officeDocument/2006/relationships/hyperlink" Target="mailto:2272467588@qq.com" TargetMode="External" /><Relationship Id="rId35" Type="http://schemas.openxmlformats.org/officeDocument/2006/relationships/hyperlink" Target="mailto:2272467588@qq.com" TargetMode="External" /><Relationship Id="rId36" Type="http://schemas.openxmlformats.org/officeDocument/2006/relationships/hyperlink" Target="mailto:bgs03@weidacm.com" TargetMode="External" /><Relationship Id="rId37" Type="http://schemas.openxmlformats.org/officeDocument/2006/relationships/hyperlink" Target="mailto:532857882@qq.com" TargetMode="External" /><Relationship Id="rId38" Type="http://schemas.openxmlformats.org/officeDocument/2006/relationships/hyperlink" Target="mailto:liulingtikuang@163.com" TargetMode="External" /><Relationship Id="rId39" Type="http://schemas.openxmlformats.org/officeDocument/2006/relationships/hyperlink" Target="mailto:724176554@qq.com" TargetMode="External" /><Relationship Id="rId40" Type="http://schemas.openxmlformats.org/officeDocument/2006/relationships/hyperlink" Target="mailto:18953701180@163.com" TargetMode="External" /><Relationship Id="rId41" Type="http://schemas.openxmlformats.org/officeDocument/2006/relationships/hyperlink" Target="mailto:18953701180@163.com" TargetMode="External" /><Relationship Id="rId42" Type="http://schemas.openxmlformats.org/officeDocument/2006/relationships/hyperlink" Target="mailto:398276400@qq.com" TargetMode="External" /><Relationship Id="rId43" Type="http://schemas.openxmlformats.org/officeDocument/2006/relationships/hyperlink" Target="mailto:398276400@qq.com" TargetMode="External" /><Relationship Id="rId44" Type="http://schemas.openxmlformats.org/officeDocument/2006/relationships/hyperlink" Target="mailto:18953701180@163.com" TargetMode="External" /><Relationship Id="rId45" Type="http://schemas.openxmlformats.org/officeDocument/2006/relationships/hyperlink" Target="mailto:yinxia@welldeliver.cn" TargetMode="External" /><Relationship Id="rId46" Type="http://schemas.openxmlformats.org/officeDocument/2006/relationships/hyperlink" Target="mailto:yinxia@welldeliver.cn" TargetMode="External" /><Relationship Id="rId47" Type="http://schemas.openxmlformats.org/officeDocument/2006/relationships/hyperlink" Target="mailto:yinxia@welldeliver.cn" TargetMode="External" /><Relationship Id="rId48" Type="http://schemas.openxmlformats.org/officeDocument/2006/relationships/hyperlink" Target="mailto:yinxia@welldeliver.cn" TargetMode="External" /><Relationship Id="rId49" Type="http://schemas.openxmlformats.org/officeDocument/2006/relationships/hyperlink" Target="mailto:yinxia@welldeliver.cn" TargetMode="External" /><Relationship Id="rId50" Type="http://schemas.openxmlformats.org/officeDocument/2006/relationships/hyperlink" Target="mailto:yinxia@welldeliver.cn" TargetMode="External" /><Relationship Id="rId51" Type="http://schemas.openxmlformats.org/officeDocument/2006/relationships/hyperlink" Target="mailto:hr.recuitment@nuchip.net" TargetMode="External" /><Relationship Id="rId52" Type="http://schemas.openxmlformats.org/officeDocument/2006/relationships/hyperlink" Target="mailto:hr.recuitment@nuchip.net" TargetMode="External" /><Relationship Id="rId53" Type="http://schemas.openxmlformats.org/officeDocument/2006/relationships/hyperlink" Target="mailto:hr.recuitment@nuchip.net" TargetMode="External" /><Relationship Id="rId54" Type="http://schemas.openxmlformats.org/officeDocument/2006/relationships/hyperlink" Target="mailto:hr.recuitment@nuchip.net" TargetMode="External" /><Relationship Id="rId55" Type="http://schemas.openxmlformats.org/officeDocument/2006/relationships/hyperlink" Target="mailto:hr.recuitment@nuchip.net" TargetMode="External" /><Relationship Id="rId56" Type="http://schemas.openxmlformats.org/officeDocument/2006/relationships/hyperlink" Target="mailto:yinxia@welldeliver.cn" TargetMode="External" /><Relationship Id="rId57" Type="http://schemas.openxmlformats.org/officeDocument/2006/relationships/hyperlink" Target="mailto:393168402@qq.com" TargetMode="External" /><Relationship Id="rId58" Type="http://schemas.openxmlformats.org/officeDocument/2006/relationships/hyperlink" Target="mailto:393168402@qq.com" TargetMode="External" /><Relationship Id="rId59" Type="http://schemas.openxmlformats.org/officeDocument/2006/relationships/hyperlink" Target="mailto:393168402@qq.com" TargetMode="External" /><Relationship Id="rId60" Type="http://schemas.openxmlformats.org/officeDocument/2006/relationships/hyperlink" Target="mailto:393168402@qq.com" TargetMode="External" /><Relationship Id="rId61" Type="http://schemas.openxmlformats.org/officeDocument/2006/relationships/hyperlink" Target="mailto:393168402@qq.com" TargetMode="External" /><Relationship Id="rId62" Type="http://schemas.openxmlformats.org/officeDocument/2006/relationships/hyperlink" Target="mailto:393168402@qq.com" TargetMode="External" /><Relationship Id="rId63" Type="http://schemas.openxmlformats.org/officeDocument/2006/relationships/hyperlink" Target="mailto:393168402@qq.com" TargetMode="External" /><Relationship Id="rId64" Type="http://schemas.openxmlformats.org/officeDocument/2006/relationships/hyperlink" Target="mailto:h6672777@163.com" TargetMode="External" /><Relationship Id="rId65" Type="http://schemas.openxmlformats.org/officeDocument/2006/relationships/hyperlink" Target="mailto:h6672777@163.com" TargetMode="External" /><Relationship Id="rId66" Type="http://schemas.openxmlformats.org/officeDocument/2006/relationships/hyperlink" Target="mailto:h6672777@163.com" TargetMode="External" /><Relationship Id="rId67" Type="http://schemas.openxmlformats.org/officeDocument/2006/relationships/hyperlink" Target="mailto:h6672777@163.com" TargetMode="External" /><Relationship Id="rId68" Type="http://schemas.openxmlformats.org/officeDocument/2006/relationships/hyperlink" Target="mailto:h6672777@163.com" TargetMode="External" /><Relationship Id="rId69" Type="http://schemas.openxmlformats.org/officeDocument/2006/relationships/hyperlink" Target="mailto:h6672777@163.com" TargetMode="External" /><Relationship Id="rId70" Type="http://schemas.openxmlformats.org/officeDocument/2006/relationships/hyperlink" Target="mailto:w13863209081@163.com" TargetMode="External" /><Relationship Id="rId71" Type="http://schemas.openxmlformats.org/officeDocument/2006/relationships/hyperlink" Target="mailto:w13863209081@163.com" TargetMode="External" /><Relationship Id="rId72" Type="http://schemas.openxmlformats.org/officeDocument/2006/relationships/hyperlink" Target="mailto:601686070@qq.com" TargetMode="External" /><Relationship Id="rId73" Type="http://schemas.openxmlformats.org/officeDocument/2006/relationships/hyperlink" Target="mailto:601686070@qq.com" TargetMode="External" /><Relationship Id="rId74" Type="http://schemas.openxmlformats.org/officeDocument/2006/relationships/hyperlink" Target="mailto:601686070@qq.com" TargetMode="External" /><Relationship Id="rId75" Type="http://schemas.openxmlformats.org/officeDocument/2006/relationships/hyperlink" Target="mailto:601686070@qq.com" TargetMode="External" /><Relationship Id="rId76" Type="http://schemas.openxmlformats.org/officeDocument/2006/relationships/hyperlink" Target="mailto:601686070@qq.com" TargetMode="External" /><Relationship Id="rId77" Type="http://schemas.openxmlformats.org/officeDocument/2006/relationships/hyperlink" Target="mailto:601686070@qq.com" TargetMode="External" /><Relationship Id="rId78" Type="http://schemas.openxmlformats.org/officeDocument/2006/relationships/hyperlink" Target="mailto:601686070@qq.com" TargetMode="External" /><Relationship Id="rId79" Type="http://schemas.openxmlformats.org/officeDocument/2006/relationships/hyperlink" Target="mailto:601686070@qq.com" TargetMode="External" /><Relationship Id="rId80" Type="http://schemas.openxmlformats.org/officeDocument/2006/relationships/hyperlink" Target="mailto:601686070@qq.com" TargetMode="External" /><Relationship Id="rId81" Type="http://schemas.openxmlformats.org/officeDocument/2006/relationships/hyperlink" Target="mailto:601686070@qq.com" TargetMode="External" /><Relationship Id="rId82" Type="http://schemas.openxmlformats.org/officeDocument/2006/relationships/hyperlink" Target="mailto:601686070@qq.com" TargetMode="External" /><Relationship Id="rId83" Type="http://schemas.openxmlformats.org/officeDocument/2006/relationships/hyperlink" Target="mailto:601686070@qq.com" TargetMode="External" /><Relationship Id="rId84" Type="http://schemas.openxmlformats.org/officeDocument/2006/relationships/hyperlink" Target="mailto:601686070@qq.com" TargetMode="External" /><Relationship Id="rId85" Type="http://schemas.openxmlformats.org/officeDocument/2006/relationships/hyperlink" Target="mailto:601686070@qq.com" TargetMode="External" /><Relationship Id="rId86" Type="http://schemas.openxmlformats.org/officeDocument/2006/relationships/hyperlink" Target="mailto:601686070@qq.com" TargetMode="External" /><Relationship Id="rId87" Type="http://schemas.openxmlformats.org/officeDocument/2006/relationships/hyperlink" Target="mailto:601686070@qq.com" TargetMode="External" /><Relationship Id="rId88" Type="http://schemas.openxmlformats.org/officeDocument/2006/relationships/hyperlink" Target="mailto:601686070@qq.com" TargetMode="External" /><Relationship Id="rId89" Type="http://schemas.openxmlformats.org/officeDocument/2006/relationships/hyperlink" Target="mailto:601686070@qq.com" TargetMode="External" /><Relationship Id="rId90" Type="http://schemas.openxmlformats.org/officeDocument/2006/relationships/hyperlink" Target="mailto:601686070@qq.com" TargetMode="External" /><Relationship Id="rId91" Type="http://schemas.openxmlformats.org/officeDocument/2006/relationships/hyperlink" Target="mailto:601686070@qq.com" TargetMode="External" /><Relationship Id="rId92" Type="http://schemas.openxmlformats.org/officeDocument/2006/relationships/hyperlink" Target="mailto:156797422@qq.com" TargetMode="External" /><Relationship Id="rId93" Type="http://schemas.openxmlformats.org/officeDocument/2006/relationships/hyperlink" Target="mailto:156797422@qq.com" TargetMode="External" /><Relationship Id="rId94" Type="http://schemas.openxmlformats.org/officeDocument/2006/relationships/hyperlink" Target="mailto:156797422@qq.com" TargetMode="External" /><Relationship Id="rId95" Type="http://schemas.openxmlformats.org/officeDocument/2006/relationships/hyperlink" Target="mailto:156797422@qq.com" TargetMode="External" /><Relationship Id="rId96" Type="http://schemas.openxmlformats.org/officeDocument/2006/relationships/hyperlink" Target="mailto:18863212000@163.com" TargetMode="External" /><Relationship Id="rId97" Type="http://schemas.openxmlformats.org/officeDocument/2006/relationships/hyperlink" Target="mailto:372979896@qq.com" TargetMode="External" /><Relationship Id="rId98" Type="http://schemas.openxmlformats.org/officeDocument/2006/relationships/hyperlink" Target="mailto:shunfeng.zhao@quadristar.com.cn" TargetMode="External" /><Relationship Id="rId99" Type="http://schemas.openxmlformats.org/officeDocument/2006/relationships/hyperlink" Target="mailto:Sanxingrsb@126.com" TargetMode="External" /><Relationship Id="rId100" Type="http://schemas.openxmlformats.org/officeDocument/2006/relationships/hyperlink" Target="mailto:861037001@qq.com" TargetMode="External" /><Relationship Id="rId101" Type="http://schemas.openxmlformats.org/officeDocument/2006/relationships/hyperlink" Target="mailto:zhaoxiu@acera.cn" TargetMode="External" /><Relationship Id="rId102" Type="http://schemas.openxmlformats.org/officeDocument/2006/relationships/hyperlink" Target="mailto:dpxkjcg@163.com" TargetMode="External" /><Relationship Id="rId103" Type="http://schemas.openxmlformats.org/officeDocument/2006/relationships/hyperlink" Target="mailto:2393449627@qq.com" TargetMode="External" /><Relationship Id="rId104" Type="http://schemas.openxmlformats.org/officeDocument/2006/relationships/hyperlink" Target="mailto:hanmei@bright-gene.com" TargetMode="External" /><Relationship Id="rId105" Type="http://schemas.openxmlformats.org/officeDocument/2006/relationships/hyperlink" Target="mailto:hanmei@bright-gene.com" TargetMode="External" /><Relationship Id="rId106" Type="http://schemas.openxmlformats.org/officeDocument/2006/relationships/hyperlink" Target="mailto:hanmei@bright-gene.com" TargetMode="External" /><Relationship Id="rId107" Type="http://schemas.openxmlformats.org/officeDocument/2006/relationships/hyperlink" Target="mailto:yctsrcb@163.com" TargetMode="External" /><Relationship Id="rId108" Type="http://schemas.openxmlformats.org/officeDocument/2006/relationships/hyperlink" Target="mailto:jielier@126.com" TargetMode="External" /><Relationship Id="rId109" Type="http://schemas.openxmlformats.org/officeDocument/2006/relationships/hyperlink" Target="mailto:18954813270@163.com" TargetMode="External" /><Relationship Id="rId110" Type="http://schemas.openxmlformats.org/officeDocument/2006/relationships/hyperlink" Target="mailto:18954813270@163.com" TargetMode="External" /><Relationship Id="rId111" Type="http://schemas.openxmlformats.org/officeDocument/2006/relationships/hyperlink" Target="mailto:18954813270@163.com" TargetMode="External" /><Relationship Id="rId112" Type="http://schemas.openxmlformats.org/officeDocument/2006/relationships/hyperlink" Target="mailto:18954813270@163.com" TargetMode="External" /><Relationship Id="rId113" Type="http://schemas.openxmlformats.org/officeDocument/2006/relationships/hyperlink" Target="mailto:18954813270@163.com" TargetMode="External" /><Relationship Id="rId114" Type="http://schemas.openxmlformats.org/officeDocument/2006/relationships/hyperlink" Target="mailto:18954813270@163.com" TargetMode="External" /><Relationship Id="rId115" Type="http://schemas.openxmlformats.org/officeDocument/2006/relationships/hyperlink" Target="mailto:zhangfeng64@163.com" TargetMode="External" /><Relationship Id="rId116" Type="http://schemas.openxmlformats.org/officeDocument/2006/relationships/hyperlink" Target="mailto:852389302@qq.com" TargetMode="External" /><Relationship Id="rId117" Type="http://schemas.openxmlformats.org/officeDocument/2006/relationships/hyperlink" Target="mailto:1512323659@qq.com" TargetMode="External" /><Relationship Id="rId118" Type="http://schemas.openxmlformats.org/officeDocument/2006/relationships/hyperlink" Target="mailto:191207181@qq.com" TargetMode="External" /><Relationship Id="rId119" Type="http://schemas.openxmlformats.org/officeDocument/2006/relationships/hyperlink" Target="mailto:hr.campus@viwit.com" TargetMode="External" /><Relationship Id="rId120" Type="http://schemas.openxmlformats.org/officeDocument/2006/relationships/hyperlink" Target="mailto:py4188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tabSelected="1" zoomScaleSheetLayoutView="100" workbookViewId="0" topLeftCell="A33">
      <selection activeCell="A43" sqref="A43:L43"/>
    </sheetView>
  </sheetViews>
  <sheetFormatPr defaultColWidth="9.140625" defaultRowHeight="14.25" customHeight="1"/>
  <cols>
    <col min="1" max="1" width="5.00390625" style="5" customWidth="1"/>
    <col min="2" max="2" width="17.421875" style="6" customWidth="1"/>
    <col min="3" max="3" width="19.7109375" style="5" customWidth="1"/>
    <col min="4" max="4" width="6.8515625" style="5" customWidth="1"/>
    <col min="5" max="6" width="12.140625" style="5" customWidth="1"/>
    <col min="7" max="7" width="11.57421875" style="6" customWidth="1"/>
    <col min="8" max="8" width="24.140625" style="7" customWidth="1"/>
    <col min="9" max="9" width="12.7109375" style="8" customWidth="1"/>
    <col min="10" max="10" width="22.7109375" style="9" customWidth="1"/>
    <col min="11" max="11" width="7.421875" style="5" customWidth="1"/>
    <col min="12" max="12" width="13.8515625" style="5" customWidth="1"/>
    <col min="13" max="13" width="10.8515625" style="5" customWidth="1"/>
    <col min="14" max="14" width="29.28125" style="0" customWidth="1"/>
  </cols>
  <sheetData>
    <row r="1" spans="1:13" ht="30" customHeight="1">
      <c r="A1" s="10" t="s">
        <v>0</v>
      </c>
      <c r="B1" s="11"/>
      <c r="C1" s="12"/>
      <c r="D1" s="12"/>
      <c r="E1" s="12"/>
      <c r="F1" s="12"/>
      <c r="G1" s="11"/>
      <c r="H1" s="42"/>
      <c r="I1" s="12"/>
      <c r="J1" s="45"/>
      <c r="K1" s="12"/>
      <c r="L1" s="12"/>
      <c r="M1" s="65"/>
    </row>
    <row r="2" spans="1:13" ht="43.5" customHeight="1">
      <c r="A2" s="13" t="s">
        <v>1</v>
      </c>
      <c r="B2" s="14"/>
      <c r="C2" s="14"/>
      <c r="D2" s="14"/>
      <c r="E2" s="14"/>
      <c r="F2" s="14"/>
      <c r="G2" s="14"/>
      <c r="H2" s="43"/>
      <c r="I2" s="46"/>
      <c r="J2" s="47"/>
      <c r="K2" s="14"/>
      <c r="L2" s="14"/>
      <c r="M2" s="65"/>
    </row>
    <row r="3" spans="1:13" s="1" customFormat="1" ht="55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48" t="s">
        <v>11</v>
      </c>
      <c r="K3" s="49" t="s">
        <v>12</v>
      </c>
      <c r="L3" s="15" t="s">
        <v>13</v>
      </c>
      <c r="M3" s="15" t="s">
        <v>14</v>
      </c>
    </row>
    <row r="4" spans="1:13" s="1" customFormat="1" ht="31.5" customHeight="1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50"/>
      <c r="K4" s="16"/>
      <c r="L4" s="16"/>
      <c r="M4" s="66"/>
    </row>
    <row r="5" spans="1:13" ht="30" customHeight="1">
      <c r="A5" s="17">
        <v>1</v>
      </c>
      <c r="B5" s="18" t="s">
        <v>16</v>
      </c>
      <c r="C5" s="19" t="s">
        <v>17</v>
      </c>
      <c r="D5" s="19">
        <v>2</v>
      </c>
      <c r="E5" s="19" t="s">
        <v>18</v>
      </c>
      <c r="F5" s="19" t="s">
        <v>19</v>
      </c>
      <c r="G5" s="19" t="s">
        <v>20</v>
      </c>
      <c r="H5" s="18" t="s">
        <v>21</v>
      </c>
      <c r="I5" s="18" t="s">
        <v>22</v>
      </c>
      <c r="J5" s="51" t="s">
        <v>23</v>
      </c>
      <c r="K5" s="18" t="s">
        <v>24</v>
      </c>
      <c r="L5" s="19"/>
      <c r="M5" s="67" t="s">
        <v>25</v>
      </c>
    </row>
    <row r="6" spans="1:13" ht="30" customHeight="1">
      <c r="A6" s="17"/>
      <c r="B6" s="18"/>
      <c r="C6" s="19" t="s">
        <v>26</v>
      </c>
      <c r="D6" s="19">
        <v>1</v>
      </c>
      <c r="E6" s="19" t="s">
        <v>18</v>
      </c>
      <c r="F6" s="19" t="s">
        <v>19</v>
      </c>
      <c r="G6" s="19" t="s">
        <v>27</v>
      </c>
      <c r="H6" s="18"/>
      <c r="I6" s="18"/>
      <c r="J6" s="51"/>
      <c r="K6" s="18"/>
      <c r="L6" s="19"/>
      <c r="M6" s="68"/>
    </row>
    <row r="7" spans="1:13" ht="30" customHeight="1">
      <c r="A7" s="17"/>
      <c r="B7" s="18"/>
      <c r="C7" s="19" t="s">
        <v>28</v>
      </c>
      <c r="D7" s="19">
        <v>1</v>
      </c>
      <c r="E7" s="19" t="s">
        <v>18</v>
      </c>
      <c r="F7" s="19" t="s">
        <v>19</v>
      </c>
      <c r="G7" s="19" t="s">
        <v>20</v>
      </c>
      <c r="H7" s="18"/>
      <c r="I7" s="18"/>
      <c r="J7" s="51"/>
      <c r="K7" s="18"/>
      <c r="L7" s="19"/>
      <c r="M7" s="68"/>
    </row>
    <row r="8" spans="1:13" ht="30" customHeight="1">
      <c r="A8" s="20">
        <v>2</v>
      </c>
      <c r="B8" s="19" t="s">
        <v>29</v>
      </c>
      <c r="C8" s="19" t="s">
        <v>30</v>
      </c>
      <c r="D8" s="19">
        <v>3</v>
      </c>
      <c r="E8" s="19" t="s">
        <v>31</v>
      </c>
      <c r="F8" s="19" t="s">
        <v>32</v>
      </c>
      <c r="G8" s="19">
        <v>10000</v>
      </c>
      <c r="H8" s="19" t="s">
        <v>33</v>
      </c>
      <c r="I8" s="19">
        <v>18660347777</v>
      </c>
      <c r="J8" s="51" t="s">
        <v>34</v>
      </c>
      <c r="K8" s="19" t="s">
        <v>24</v>
      </c>
      <c r="L8" s="19"/>
      <c r="M8" s="68"/>
    </row>
    <row r="9" spans="1:13" ht="30" customHeight="1">
      <c r="A9" s="20">
        <v>3</v>
      </c>
      <c r="B9" s="19" t="s">
        <v>35</v>
      </c>
      <c r="C9" s="19" t="s">
        <v>36</v>
      </c>
      <c r="D9" s="19">
        <v>1</v>
      </c>
      <c r="E9" s="19" t="s">
        <v>31</v>
      </c>
      <c r="F9" s="19" t="s">
        <v>32</v>
      </c>
      <c r="G9" s="19">
        <v>6500</v>
      </c>
      <c r="H9" s="19" t="s">
        <v>37</v>
      </c>
      <c r="I9" s="19">
        <v>13869445662</v>
      </c>
      <c r="J9" s="51" t="s">
        <v>38</v>
      </c>
      <c r="K9" s="19" t="s">
        <v>24</v>
      </c>
      <c r="L9" s="19"/>
      <c r="M9" s="68"/>
    </row>
    <row r="10" spans="1:13" ht="33.75" customHeight="1">
      <c r="A10" s="20">
        <v>4</v>
      </c>
      <c r="B10" s="18" t="s">
        <v>39</v>
      </c>
      <c r="C10" s="18" t="s">
        <v>40</v>
      </c>
      <c r="D10" s="18">
        <v>1</v>
      </c>
      <c r="E10" s="18" t="s">
        <v>31</v>
      </c>
      <c r="F10" s="18" t="s">
        <v>32</v>
      </c>
      <c r="G10" s="18">
        <v>9000</v>
      </c>
      <c r="H10" s="18" t="s">
        <v>41</v>
      </c>
      <c r="I10" s="18">
        <v>15318009129</v>
      </c>
      <c r="J10" s="52" t="s">
        <v>42</v>
      </c>
      <c r="K10" s="18" t="s">
        <v>24</v>
      </c>
      <c r="L10" s="18" t="s">
        <v>43</v>
      </c>
      <c r="M10" s="68"/>
    </row>
    <row r="11" spans="1:13" ht="30" customHeight="1">
      <c r="A11" s="18">
        <v>5</v>
      </c>
      <c r="B11" s="18" t="s">
        <v>44</v>
      </c>
      <c r="C11" s="19" t="s">
        <v>45</v>
      </c>
      <c r="D11" s="19">
        <v>2</v>
      </c>
      <c r="E11" s="19" t="s">
        <v>46</v>
      </c>
      <c r="F11" s="18" t="s">
        <v>24</v>
      </c>
      <c r="G11" s="19" t="s">
        <v>47</v>
      </c>
      <c r="H11" s="18" t="s">
        <v>48</v>
      </c>
      <c r="I11" s="18" t="s">
        <v>49</v>
      </c>
      <c r="J11" s="51" t="s">
        <v>50</v>
      </c>
      <c r="K11" s="18" t="s">
        <v>24</v>
      </c>
      <c r="L11" s="19" t="s">
        <v>51</v>
      </c>
      <c r="M11" s="68"/>
    </row>
    <row r="12" spans="1:13" ht="36.75" customHeight="1">
      <c r="A12" s="18"/>
      <c r="B12" s="18"/>
      <c r="C12" s="18" t="s">
        <v>52</v>
      </c>
      <c r="D12" s="18">
        <v>1</v>
      </c>
      <c r="E12" s="18" t="s">
        <v>18</v>
      </c>
      <c r="F12" s="29" t="s">
        <v>19</v>
      </c>
      <c r="G12" s="18" t="s">
        <v>53</v>
      </c>
      <c r="H12" s="18"/>
      <c r="I12" s="18"/>
      <c r="J12" s="52"/>
      <c r="K12" s="18"/>
      <c r="L12" s="18" t="s">
        <v>54</v>
      </c>
      <c r="M12" s="68"/>
    </row>
    <row r="13" spans="1:13" ht="37.5" customHeight="1">
      <c r="A13" s="17"/>
      <c r="B13" s="18"/>
      <c r="C13" s="18" t="s">
        <v>55</v>
      </c>
      <c r="D13" s="18">
        <v>1</v>
      </c>
      <c r="E13" s="18" t="s">
        <v>24</v>
      </c>
      <c r="F13" s="18" t="s">
        <v>24</v>
      </c>
      <c r="G13" s="18" t="s">
        <v>56</v>
      </c>
      <c r="H13" s="18"/>
      <c r="I13" s="18"/>
      <c r="J13" s="53"/>
      <c r="K13" s="18"/>
      <c r="L13" s="18" t="s">
        <v>57</v>
      </c>
      <c r="M13" s="68"/>
    </row>
    <row r="14" spans="1:13" ht="36.75" customHeight="1">
      <c r="A14" s="17"/>
      <c r="B14" s="18"/>
      <c r="C14" s="18" t="s">
        <v>58</v>
      </c>
      <c r="D14" s="18">
        <v>7</v>
      </c>
      <c r="E14" s="18" t="s">
        <v>46</v>
      </c>
      <c r="F14" s="18" t="s">
        <v>24</v>
      </c>
      <c r="G14" s="18" t="s">
        <v>59</v>
      </c>
      <c r="H14" s="18"/>
      <c r="I14" s="18"/>
      <c r="J14" s="53"/>
      <c r="K14" s="18"/>
      <c r="L14" s="18"/>
      <c r="M14" s="68"/>
    </row>
    <row r="15" spans="1:13" ht="58.5" customHeight="1">
      <c r="A15" s="17"/>
      <c r="B15" s="18"/>
      <c r="C15" s="18" t="s">
        <v>60</v>
      </c>
      <c r="D15" s="18">
        <v>4</v>
      </c>
      <c r="E15" s="18" t="s">
        <v>24</v>
      </c>
      <c r="F15" s="18" t="s">
        <v>24</v>
      </c>
      <c r="G15" s="18" t="s">
        <v>61</v>
      </c>
      <c r="H15" s="18"/>
      <c r="I15" s="18"/>
      <c r="J15" s="53"/>
      <c r="K15" s="18"/>
      <c r="L15" s="18" t="s">
        <v>62</v>
      </c>
      <c r="M15" s="68"/>
    </row>
    <row r="16" spans="1:13" ht="45" customHeight="1">
      <c r="A16" s="17"/>
      <c r="B16" s="18"/>
      <c r="C16" s="18" t="s">
        <v>63</v>
      </c>
      <c r="D16" s="18">
        <v>1</v>
      </c>
      <c r="E16" s="18" t="s">
        <v>46</v>
      </c>
      <c r="F16" s="18" t="s">
        <v>24</v>
      </c>
      <c r="G16" s="18">
        <v>3500</v>
      </c>
      <c r="H16" s="18"/>
      <c r="I16" s="18"/>
      <c r="J16" s="53"/>
      <c r="K16" s="18"/>
      <c r="L16" s="18" t="s">
        <v>64</v>
      </c>
      <c r="M16" s="68"/>
    </row>
    <row r="17" spans="1:13" ht="31.5" customHeight="1">
      <c r="A17" s="17"/>
      <c r="B17" s="18"/>
      <c r="C17" s="18" t="s">
        <v>65</v>
      </c>
      <c r="D17" s="18">
        <v>5</v>
      </c>
      <c r="E17" s="18" t="s">
        <v>46</v>
      </c>
      <c r="F17" s="18" t="s">
        <v>24</v>
      </c>
      <c r="G17" s="18" t="s">
        <v>47</v>
      </c>
      <c r="H17" s="18"/>
      <c r="I17" s="18"/>
      <c r="J17" s="53"/>
      <c r="K17" s="18"/>
      <c r="L17" s="18"/>
      <c r="M17" s="68"/>
    </row>
    <row r="18" spans="1:13" ht="31.5" customHeight="1">
      <c r="A18" s="17"/>
      <c r="B18" s="18"/>
      <c r="C18" s="18" t="s">
        <v>66</v>
      </c>
      <c r="D18" s="18">
        <v>3</v>
      </c>
      <c r="E18" s="18" t="s">
        <v>31</v>
      </c>
      <c r="F18" s="19" t="s">
        <v>32</v>
      </c>
      <c r="G18" s="18" t="s">
        <v>67</v>
      </c>
      <c r="H18" s="18"/>
      <c r="I18" s="18"/>
      <c r="J18" s="53"/>
      <c r="K18" s="18"/>
      <c r="L18" s="18"/>
      <c r="M18" s="68"/>
    </row>
    <row r="19" spans="1:13" s="2" customFormat="1" ht="31.5" customHeight="1">
      <c r="A19" s="17">
        <v>6</v>
      </c>
      <c r="B19" s="18" t="s">
        <v>68</v>
      </c>
      <c r="C19" s="18" t="s">
        <v>69</v>
      </c>
      <c r="D19" s="18">
        <v>2</v>
      </c>
      <c r="E19" s="18" t="s">
        <v>31</v>
      </c>
      <c r="F19" s="19" t="s">
        <v>32</v>
      </c>
      <c r="G19" s="18" t="s">
        <v>70</v>
      </c>
      <c r="H19" s="18" t="s">
        <v>71</v>
      </c>
      <c r="I19" s="18">
        <v>18806373787</v>
      </c>
      <c r="J19" s="52" t="s">
        <v>72</v>
      </c>
      <c r="K19" s="18" t="s">
        <v>24</v>
      </c>
      <c r="L19" s="18"/>
      <c r="M19" s="68"/>
    </row>
    <row r="20" spans="1:13" s="2" customFormat="1" ht="31.5" customHeight="1">
      <c r="A20" s="17">
        <v>7</v>
      </c>
      <c r="B20" s="19" t="s">
        <v>73</v>
      </c>
      <c r="C20" s="19" t="s">
        <v>74</v>
      </c>
      <c r="D20" s="19">
        <v>2</v>
      </c>
      <c r="E20" s="19" t="s">
        <v>31</v>
      </c>
      <c r="F20" s="19" t="s">
        <v>32</v>
      </c>
      <c r="G20" s="19" t="s">
        <v>75</v>
      </c>
      <c r="H20" s="19" t="s">
        <v>76</v>
      </c>
      <c r="I20" s="19">
        <v>13963237089</v>
      </c>
      <c r="J20" s="51" t="s">
        <v>77</v>
      </c>
      <c r="K20" s="19" t="s">
        <v>24</v>
      </c>
      <c r="L20" s="19"/>
      <c r="M20" s="68"/>
    </row>
    <row r="21" spans="1:13" s="2" customFormat="1" ht="31.5" customHeight="1">
      <c r="A21" s="17">
        <v>8</v>
      </c>
      <c r="B21" s="19" t="s">
        <v>78</v>
      </c>
      <c r="C21" s="19" t="s">
        <v>79</v>
      </c>
      <c r="D21" s="19">
        <v>8</v>
      </c>
      <c r="E21" s="19" t="s">
        <v>31</v>
      </c>
      <c r="F21" s="19" t="s">
        <v>32</v>
      </c>
      <c r="G21" s="19">
        <v>7500</v>
      </c>
      <c r="H21" s="19" t="s">
        <v>80</v>
      </c>
      <c r="I21" s="109" t="s">
        <v>81</v>
      </c>
      <c r="J21" s="51" t="s">
        <v>82</v>
      </c>
      <c r="K21" s="19" t="s">
        <v>83</v>
      </c>
      <c r="L21" s="19"/>
      <c r="M21" s="69"/>
    </row>
    <row r="22" spans="1:13" s="2" customFormat="1" ht="31.5" customHeight="1">
      <c r="A22" s="17">
        <v>9</v>
      </c>
      <c r="B22" s="18" t="s">
        <v>84</v>
      </c>
      <c r="C22" s="19" t="s">
        <v>85</v>
      </c>
      <c r="D22" s="19">
        <v>15</v>
      </c>
      <c r="E22" s="19" t="s">
        <v>46</v>
      </c>
      <c r="F22" s="19" t="s">
        <v>24</v>
      </c>
      <c r="G22" s="19" t="s">
        <v>86</v>
      </c>
      <c r="H22" s="19" t="s">
        <v>87</v>
      </c>
      <c r="I22" s="18">
        <v>15726323111</v>
      </c>
      <c r="J22" s="51" t="s">
        <v>88</v>
      </c>
      <c r="K22" s="19" t="s">
        <v>24</v>
      </c>
      <c r="L22" s="19"/>
      <c r="M22" s="70" t="s">
        <v>89</v>
      </c>
    </row>
    <row r="23" spans="1:13" s="2" customFormat="1" ht="31.5" customHeight="1">
      <c r="A23" s="17">
        <v>10</v>
      </c>
      <c r="B23" s="21" t="s">
        <v>90</v>
      </c>
      <c r="C23" s="19" t="s">
        <v>91</v>
      </c>
      <c r="D23" s="19">
        <v>10</v>
      </c>
      <c r="E23" s="19" t="s">
        <v>46</v>
      </c>
      <c r="F23" s="19" t="s">
        <v>24</v>
      </c>
      <c r="G23" s="18" t="s">
        <v>92</v>
      </c>
      <c r="H23" s="44" t="s">
        <v>93</v>
      </c>
      <c r="I23" s="18">
        <v>13963218189</v>
      </c>
      <c r="J23" s="51" t="s">
        <v>94</v>
      </c>
      <c r="K23" s="19" t="s">
        <v>24</v>
      </c>
      <c r="L23" s="19"/>
      <c r="M23" s="71"/>
    </row>
    <row r="24" spans="1:13" s="2" customFormat="1" ht="31.5" customHeight="1">
      <c r="A24" s="17">
        <v>11</v>
      </c>
      <c r="B24" s="22" t="s">
        <v>95</v>
      </c>
      <c r="C24" s="19" t="s">
        <v>91</v>
      </c>
      <c r="D24" s="19">
        <v>2</v>
      </c>
      <c r="E24" s="19" t="s">
        <v>18</v>
      </c>
      <c r="F24" s="19" t="s">
        <v>19</v>
      </c>
      <c r="G24" s="19" t="s">
        <v>86</v>
      </c>
      <c r="H24" s="19" t="s">
        <v>96</v>
      </c>
      <c r="I24" s="54" t="s">
        <v>97</v>
      </c>
      <c r="J24" s="51" t="s">
        <v>98</v>
      </c>
      <c r="K24" s="19" t="s">
        <v>24</v>
      </c>
      <c r="L24" s="19"/>
      <c r="M24" s="71"/>
    </row>
    <row r="25" spans="1:13" s="2" customFormat="1" ht="31.5" customHeight="1">
      <c r="A25" s="17">
        <v>12</v>
      </c>
      <c r="B25" s="22" t="s">
        <v>99</v>
      </c>
      <c r="C25" s="18" t="s">
        <v>100</v>
      </c>
      <c r="D25" s="18">
        <v>15</v>
      </c>
      <c r="E25" s="19" t="s">
        <v>46</v>
      </c>
      <c r="F25" s="19" t="s">
        <v>24</v>
      </c>
      <c r="G25" s="18" t="s">
        <v>92</v>
      </c>
      <c r="H25" s="19" t="s">
        <v>101</v>
      </c>
      <c r="I25" s="18">
        <v>13561181818</v>
      </c>
      <c r="J25" s="51" t="s">
        <v>102</v>
      </c>
      <c r="K25" s="19" t="s">
        <v>24</v>
      </c>
      <c r="L25" s="18"/>
      <c r="M25" s="72"/>
    </row>
    <row r="26" spans="1:13" s="2" customFormat="1" ht="24.75" customHeight="1">
      <c r="A26" s="23">
        <v>13</v>
      </c>
      <c r="B26" s="24" t="s">
        <v>103</v>
      </c>
      <c r="C26" s="24" t="s">
        <v>55</v>
      </c>
      <c r="D26" s="25">
        <v>6</v>
      </c>
      <c r="E26" s="24" t="s">
        <v>18</v>
      </c>
      <c r="F26" s="24" t="s">
        <v>19</v>
      </c>
      <c r="G26" s="24" t="s">
        <v>104</v>
      </c>
      <c r="H26" s="24" t="s">
        <v>105</v>
      </c>
      <c r="I26" s="24" t="s">
        <v>106</v>
      </c>
      <c r="J26" s="24" t="s">
        <v>107</v>
      </c>
      <c r="K26" s="19" t="s">
        <v>24</v>
      </c>
      <c r="L26" s="55"/>
      <c r="M26" s="73" t="s">
        <v>108</v>
      </c>
    </row>
    <row r="27" spans="1:13" s="2" customFormat="1" ht="24.75" customHeight="1">
      <c r="A27" s="23"/>
      <c r="B27" s="26"/>
      <c r="C27" s="27" t="s">
        <v>109</v>
      </c>
      <c r="D27" s="26">
        <v>2</v>
      </c>
      <c r="E27" s="27" t="s">
        <v>18</v>
      </c>
      <c r="F27" s="24" t="s">
        <v>19</v>
      </c>
      <c r="G27" s="27" t="s">
        <v>104</v>
      </c>
      <c r="H27" s="27"/>
      <c r="I27" s="27"/>
      <c r="J27" s="27"/>
      <c r="K27" s="19" t="s">
        <v>24</v>
      </c>
      <c r="L27" s="56"/>
      <c r="M27" s="74"/>
    </row>
    <row r="28" spans="1:13" s="2" customFormat="1" ht="24.75" customHeight="1">
      <c r="A28" s="23"/>
      <c r="B28" s="26"/>
      <c r="C28" s="27" t="s">
        <v>110</v>
      </c>
      <c r="D28" s="26">
        <v>7</v>
      </c>
      <c r="E28" s="27" t="s">
        <v>18</v>
      </c>
      <c r="F28" s="24" t="s">
        <v>19</v>
      </c>
      <c r="G28" s="27" t="s">
        <v>104</v>
      </c>
      <c r="H28" s="27"/>
      <c r="I28" s="27"/>
      <c r="J28" s="27"/>
      <c r="K28" s="19" t="s">
        <v>24</v>
      </c>
      <c r="L28" s="57"/>
      <c r="M28" s="74"/>
    </row>
    <row r="29" spans="1:13" s="2" customFormat="1" ht="31.5" customHeight="1">
      <c r="A29" s="28">
        <v>14</v>
      </c>
      <c r="B29" s="29" t="s">
        <v>111</v>
      </c>
      <c r="C29" s="29" t="s">
        <v>112</v>
      </c>
      <c r="D29" s="29">
        <v>5</v>
      </c>
      <c r="E29" s="29" t="s">
        <v>46</v>
      </c>
      <c r="F29" s="29" t="s">
        <v>24</v>
      </c>
      <c r="G29" s="29" t="s">
        <v>113</v>
      </c>
      <c r="H29" s="29" t="s">
        <v>114</v>
      </c>
      <c r="I29" s="29">
        <v>15318458000</v>
      </c>
      <c r="J29" s="58" t="s">
        <v>115</v>
      </c>
      <c r="K29" s="19" t="s">
        <v>24</v>
      </c>
      <c r="L29" s="59"/>
      <c r="M29" s="74"/>
    </row>
    <row r="30" spans="1:13" s="2" customFormat="1" ht="31.5" customHeight="1">
      <c r="A30" s="28">
        <v>15</v>
      </c>
      <c r="B30" s="29" t="s">
        <v>116</v>
      </c>
      <c r="C30" s="29" t="s">
        <v>117</v>
      </c>
      <c r="D30" s="29">
        <v>5</v>
      </c>
      <c r="E30" s="29" t="s">
        <v>46</v>
      </c>
      <c r="F30" s="29" t="s">
        <v>24</v>
      </c>
      <c r="G30" s="29" t="s">
        <v>47</v>
      </c>
      <c r="H30" s="29" t="s">
        <v>118</v>
      </c>
      <c r="I30" s="29">
        <v>15253466578</v>
      </c>
      <c r="J30" s="58" t="s">
        <v>119</v>
      </c>
      <c r="K30" s="19" t="s">
        <v>24</v>
      </c>
      <c r="L30" s="29"/>
      <c r="M30" s="75"/>
    </row>
    <row r="31" spans="1:13" s="2" customFormat="1" ht="27" customHeight="1">
      <c r="A31" s="30">
        <v>16</v>
      </c>
      <c r="B31" s="31" t="s">
        <v>120</v>
      </c>
      <c r="C31" s="32" t="s">
        <v>121</v>
      </c>
      <c r="D31" s="32">
        <v>5</v>
      </c>
      <c r="E31" s="32" t="s">
        <v>18</v>
      </c>
      <c r="F31" s="24" t="s">
        <v>19</v>
      </c>
      <c r="G31" s="32" t="s">
        <v>122</v>
      </c>
      <c r="H31" s="31" t="s">
        <v>123</v>
      </c>
      <c r="I31" s="31" t="s">
        <v>124</v>
      </c>
      <c r="J31" s="58" t="s">
        <v>125</v>
      </c>
      <c r="K31" s="32" t="s">
        <v>83</v>
      </c>
      <c r="L31" s="32"/>
      <c r="M31" s="76" t="s">
        <v>126</v>
      </c>
    </row>
    <row r="32" spans="1:13" s="2" customFormat="1" ht="27" customHeight="1">
      <c r="A32" s="30"/>
      <c r="B32" s="31"/>
      <c r="C32" s="32" t="s">
        <v>127</v>
      </c>
      <c r="D32" s="32">
        <v>2</v>
      </c>
      <c r="E32" s="32" t="s">
        <v>18</v>
      </c>
      <c r="F32" s="24" t="s">
        <v>19</v>
      </c>
      <c r="G32" s="32" t="s">
        <v>128</v>
      </c>
      <c r="H32" s="31"/>
      <c r="I32" s="31"/>
      <c r="J32" s="58"/>
      <c r="K32" s="32" t="s">
        <v>83</v>
      </c>
      <c r="L32" s="32"/>
      <c r="M32" s="77"/>
    </row>
    <row r="33" spans="1:13" s="2" customFormat="1" ht="27" customHeight="1">
      <c r="A33" s="30"/>
      <c r="B33" s="31"/>
      <c r="C33" s="32" t="s">
        <v>129</v>
      </c>
      <c r="D33" s="32">
        <v>2</v>
      </c>
      <c r="E33" s="32" t="s">
        <v>18</v>
      </c>
      <c r="F33" s="24" t="s">
        <v>19</v>
      </c>
      <c r="G33" s="32" t="s">
        <v>128</v>
      </c>
      <c r="H33" s="31"/>
      <c r="I33" s="31"/>
      <c r="J33" s="58"/>
      <c r="K33" s="32" t="s">
        <v>83</v>
      </c>
      <c r="L33" s="32"/>
      <c r="M33" s="77"/>
    </row>
    <row r="34" spans="1:13" s="2" customFormat="1" ht="27" customHeight="1">
      <c r="A34" s="30"/>
      <c r="B34" s="31"/>
      <c r="C34" s="32" t="s">
        <v>130</v>
      </c>
      <c r="D34" s="32">
        <v>2</v>
      </c>
      <c r="E34" s="32" t="s">
        <v>18</v>
      </c>
      <c r="F34" s="24" t="s">
        <v>19</v>
      </c>
      <c r="G34" s="32" t="s">
        <v>128</v>
      </c>
      <c r="H34" s="31"/>
      <c r="I34" s="31"/>
      <c r="J34" s="58"/>
      <c r="K34" s="32" t="s">
        <v>83</v>
      </c>
      <c r="L34" s="32"/>
      <c r="M34" s="77"/>
    </row>
    <row r="35" spans="1:13" s="2" customFormat="1" ht="49.5" customHeight="1">
      <c r="A35" s="30">
        <v>17</v>
      </c>
      <c r="B35" s="18" t="s">
        <v>131</v>
      </c>
      <c r="C35" s="33" t="s">
        <v>132</v>
      </c>
      <c r="D35" s="19">
        <v>1</v>
      </c>
      <c r="E35" s="19" t="s">
        <v>18</v>
      </c>
      <c r="F35" s="19" t="s">
        <v>19</v>
      </c>
      <c r="G35" s="19" t="s">
        <v>133</v>
      </c>
      <c r="H35" s="18" t="s">
        <v>134</v>
      </c>
      <c r="I35" s="18" t="s">
        <v>135</v>
      </c>
      <c r="J35" s="60" t="s">
        <v>136</v>
      </c>
      <c r="K35" s="19" t="s">
        <v>24</v>
      </c>
      <c r="L35" s="19"/>
      <c r="M35" s="77"/>
    </row>
    <row r="36" spans="1:13" s="2" customFormat="1" ht="51.75" customHeight="1">
      <c r="A36" s="30"/>
      <c r="B36" s="18"/>
      <c r="C36" s="34" t="s">
        <v>137</v>
      </c>
      <c r="D36" s="19">
        <v>1</v>
      </c>
      <c r="E36" s="19" t="s">
        <v>18</v>
      </c>
      <c r="F36" s="19" t="s">
        <v>19</v>
      </c>
      <c r="G36" s="19" t="s">
        <v>133</v>
      </c>
      <c r="H36" s="18"/>
      <c r="I36" s="18"/>
      <c r="J36" s="60"/>
      <c r="K36" s="19" t="s">
        <v>24</v>
      </c>
      <c r="L36" s="19"/>
      <c r="M36" s="77"/>
    </row>
    <row r="37" spans="1:13" s="2" customFormat="1" ht="37.5" customHeight="1">
      <c r="A37" s="30">
        <v>18</v>
      </c>
      <c r="B37" s="18" t="s">
        <v>138</v>
      </c>
      <c r="C37" s="35" t="s">
        <v>139</v>
      </c>
      <c r="D37" s="19">
        <v>1</v>
      </c>
      <c r="E37" s="19" t="s">
        <v>140</v>
      </c>
      <c r="F37" s="19" t="s">
        <v>24</v>
      </c>
      <c r="G37" s="19" t="s">
        <v>133</v>
      </c>
      <c r="H37" s="18"/>
      <c r="I37" s="18"/>
      <c r="J37" s="60"/>
      <c r="K37" s="19" t="s">
        <v>24</v>
      </c>
      <c r="L37" s="19"/>
      <c r="M37" s="77"/>
    </row>
    <row r="38" spans="1:13" s="2" customFormat="1" ht="30.75" customHeight="1">
      <c r="A38" s="30"/>
      <c r="B38" s="18"/>
      <c r="C38" s="35" t="s">
        <v>141</v>
      </c>
      <c r="D38" s="19">
        <v>1</v>
      </c>
      <c r="E38" s="19" t="s">
        <v>142</v>
      </c>
      <c r="F38" s="19" t="s">
        <v>19</v>
      </c>
      <c r="G38" s="19" t="s">
        <v>133</v>
      </c>
      <c r="H38" s="18"/>
      <c r="I38" s="18"/>
      <c r="J38" s="60"/>
      <c r="K38" s="19" t="s">
        <v>24</v>
      </c>
      <c r="L38" s="19"/>
      <c r="M38" s="77"/>
    </row>
    <row r="39" spans="1:13" s="2" customFormat="1" ht="31.5" customHeight="1">
      <c r="A39" s="36">
        <v>19</v>
      </c>
      <c r="B39" s="19" t="s">
        <v>143</v>
      </c>
      <c r="C39" s="33" t="s">
        <v>144</v>
      </c>
      <c r="D39" s="19">
        <v>1</v>
      </c>
      <c r="E39" s="19" t="s">
        <v>18</v>
      </c>
      <c r="F39" s="19" t="s">
        <v>19</v>
      </c>
      <c r="G39" s="19" t="s">
        <v>133</v>
      </c>
      <c r="H39" s="18"/>
      <c r="I39" s="18"/>
      <c r="J39" s="60"/>
      <c r="K39" s="19" t="s">
        <v>24</v>
      </c>
      <c r="L39" s="19"/>
      <c r="M39" s="77"/>
    </row>
    <row r="40" spans="1:13" s="2" customFormat="1" ht="31.5" customHeight="1">
      <c r="A40" s="36">
        <v>20</v>
      </c>
      <c r="B40" s="18" t="s">
        <v>145</v>
      </c>
      <c r="C40" s="37" t="s">
        <v>146</v>
      </c>
      <c r="D40" s="18">
        <v>2</v>
      </c>
      <c r="E40" s="18" t="s">
        <v>18</v>
      </c>
      <c r="F40" s="19" t="s">
        <v>19</v>
      </c>
      <c r="G40" s="19" t="s">
        <v>133</v>
      </c>
      <c r="H40" s="18"/>
      <c r="I40" s="18"/>
      <c r="J40" s="60"/>
      <c r="K40" s="19" t="s">
        <v>24</v>
      </c>
      <c r="L40" s="18"/>
      <c r="M40" s="78"/>
    </row>
    <row r="41" spans="1:13" s="2" customFormat="1" ht="31.5" customHeight="1">
      <c r="A41" s="17">
        <v>21</v>
      </c>
      <c r="B41" s="18" t="s">
        <v>147</v>
      </c>
      <c r="C41" s="19" t="s">
        <v>148</v>
      </c>
      <c r="D41" s="19">
        <v>2</v>
      </c>
      <c r="E41" s="19" t="s">
        <v>31</v>
      </c>
      <c r="F41" s="19" t="s">
        <v>32</v>
      </c>
      <c r="G41" s="19" t="s">
        <v>149</v>
      </c>
      <c r="H41" s="18" t="s">
        <v>150</v>
      </c>
      <c r="I41" s="18">
        <v>19819027568</v>
      </c>
      <c r="J41" s="51" t="s">
        <v>151</v>
      </c>
      <c r="K41" s="19" t="s">
        <v>24</v>
      </c>
      <c r="L41" s="19"/>
      <c r="M41" s="70" t="s">
        <v>152</v>
      </c>
    </row>
    <row r="42" spans="1:13" s="2" customFormat="1" ht="31.5" customHeight="1">
      <c r="A42" s="17"/>
      <c r="B42" s="18"/>
      <c r="C42" s="19" t="s">
        <v>153</v>
      </c>
      <c r="D42" s="19">
        <v>2</v>
      </c>
      <c r="E42" s="19" t="s">
        <v>31</v>
      </c>
      <c r="F42" s="19" t="s">
        <v>32</v>
      </c>
      <c r="G42" s="19" t="s">
        <v>149</v>
      </c>
      <c r="H42" s="18"/>
      <c r="I42" s="18"/>
      <c r="J42" s="51"/>
      <c r="K42" s="19" t="s">
        <v>24</v>
      </c>
      <c r="L42" s="19"/>
      <c r="M42" s="71"/>
    </row>
    <row r="43" spans="1:13" s="1" customFormat="1" ht="31.5" customHeight="1">
      <c r="A43" s="16" t="s">
        <v>154</v>
      </c>
      <c r="B43" s="16"/>
      <c r="C43" s="16"/>
      <c r="D43" s="16"/>
      <c r="E43" s="16"/>
      <c r="F43" s="16"/>
      <c r="G43" s="16"/>
      <c r="H43" s="16"/>
      <c r="I43" s="16"/>
      <c r="J43" s="50"/>
      <c r="K43" s="16"/>
      <c r="L43" s="16"/>
      <c r="M43" s="72"/>
    </row>
    <row r="44" spans="1:13" s="1" customFormat="1" ht="31.5" customHeight="1">
      <c r="A44" s="17">
        <v>22</v>
      </c>
      <c r="B44" s="18" t="s">
        <v>155</v>
      </c>
      <c r="C44" s="19" t="s">
        <v>156</v>
      </c>
      <c r="D44" s="19">
        <v>3</v>
      </c>
      <c r="E44" s="19" t="s">
        <v>31</v>
      </c>
      <c r="F44" s="19" t="s">
        <v>32</v>
      </c>
      <c r="G44" s="19" t="s">
        <v>67</v>
      </c>
      <c r="H44" s="18" t="s">
        <v>157</v>
      </c>
      <c r="I44" s="18" t="s">
        <v>158</v>
      </c>
      <c r="J44" s="51" t="s">
        <v>159</v>
      </c>
      <c r="K44" s="19" t="s">
        <v>24</v>
      </c>
      <c r="L44" s="19" t="s">
        <v>160</v>
      </c>
      <c r="M44" s="70" t="s">
        <v>89</v>
      </c>
    </row>
    <row r="45" spans="1:13" s="1" customFormat="1" ht="31.5" customHeight="1">
      <c r="A45" s="17"/>
      <c r="B45" s="18"/>
      <c r="C45" s="19" t="s">
        <v>161</v>
      </c>
      <c r="D45" s="19">
        <v>3</v>
      </c>
      <c r="E45" s="19" t="s">
        <v>31</v>
      </c>
      <c r="F45" s="19" t="s">
        <v>32</v>
      </c>
      <c r="G45" s="19" t="s">
        <v>67</v>
      </c>
      <c r="H45" s="18"/>
      <c r="I45" s="18"/>
      <c r="J45" s="51"/>
      <c r="K45" s="19" t="s">
        <v>24</v>
      </c>
      <c r="L45" s="19" t="s">
        <v>160</v>
      </c>
      <c r="M45" s="71"/>
    </row>
    <row r="46" spans="1:13" s="3" customFormat="1" ht="43.5" customHeight="1">
      <c r="A46" s="17"/>
      <c r="B46" s="18"/>
      <c r="C46" s="19" t="s">
        <v>162</v>
      </c>
      <c r="D46" s="19">
        <v>1</v>
      </c>
      <c r="E46" s="19" t="s">
        <v>31</v>
      </c>
      <c r="F46" s="19" t="s">
        <v>32</v>
      </c>
      <c r="G46" s="19" t="s">
        <v>67</v>
      </c>
      <c r="H46" s="18"/>
      <c r="I46" s="18"/>
      <c r="J46" s="51"/>
      <c r="K46" s="19" t="s">
        <v>24</v>
      </c>
      <c r="L46" s="19" t="s">
        <v>160</v>
      </c>
      <c r="M46" s="72"/>
    </row>
    <row r="47" spans="1:13" s="3" customFormat="1" ht="27.75" customHeight="1">
      <c r="A47" s="23">
        <v>23</v>
      </c>
      <c r="B47" s="24" t="s">
        <v>103</v>
      </c>
      <c r="C47" s="38" t="s">
        <v>163</v>
      </c>
      <c r="D47" s="39">
        <v>2</v>
      </c>
      <c r="E47" s="38" t="s">
        <v>18</v>
      </c>
      <c r="F47" s="24" t="s">
        <v>19</v>
      </c>
      <c r="G47" s="24" t="s">
        <v>104</v>
      </c>
      <c r="H47" s="24" t="s">
        <v>105</v>
      </c>
      <c r="I47" s="18" t="s">
        <v>106</v>
      </c>
      <c r="J47" s="38" t="s">
        <v>107</v>
      </c>
      <c r="K47" s="19" t="s">
        <v>24</v>
      </c>
      <c r="L47" s="61"/>
      <c r="M47" s="73" t="s">
        <v>108</v>
      </c>
    </row>
    <row r="48" spans="1:13" s="3" customFormat="1" ht="27.75" customHeight="1">
      <c r="A48" s="23"/>
      <c r="B48" s="26"/>
      <c r="C48" s="40" t="s">
        <v>164</v>
      </c>
      <c r="D48" s="41">
        <v>2</v>
      </c>
      <c r="E48" s="40" t="s">
        <v>18</v>
      </c>
      <c r="F48" s="24" t="s">
        <v>19</v>
      </c>
      <c r="G48" s="27" t="s">
        <v>104</v>
      </c>
      <c r="H48" s="27"/>
      <c r="I48" s="18"/>
      <c r="J48" s="40"/>
      <c r="K48" s="19" t="s">
        <v>24</v>
      </c>
      <c r="L48" s="62"/>
      <c r="M48" s="74"/>
    </row>
    <row r="49" spans="1:13" s="3" customFormat="1" ht="27.75" customHeight="1">
      <c r="A49" s="23"/>
      <c r="B49" s="26"/>
      <c r="C49" s="40" t="s">
        <v>165</v>
      </c>
      <c r="D49" s="41">
        <v>2</v>
      </c>
      <c r="E49" s="40" t="s">
        <v>18</v>
      </c>
      <c r="F49" s="24" t="s">
        <v>19</v>
      </c>
      <c r="G49" s="27" t="s">
        <v>104</v>
      </c>
      <c r="H49" s="27"/>
      <c r="I49" s="18"/>
      <c r="J49" s="40"/>
      <c r="K49" s="19" t="s">
        <v>24</v>
      </c>
      <c r="L49" s="62"/>
      <c r="M49" s="74"/>
    </row>
    <row r="50" spans="1:13" s="3" customFormat="1" ht="27.75" customHeight="1">
      <c r="A50" s="23"/>
      <c r="B50" s="26"/>
      <c r="C50" s="40" t="s">
        <v>166</v>
      </c>
      <c r="D50" s="41">
        <v>4</v>
      </c>
      <c r="E50" s="40" t="s">
        <v>18</v>
      </c>
      <c r="F50" s="24" t="s">
        <v>19</v>
      </c>
      <c r="G50" s="27" t="s">
        <v>104</v>
      </c>
      <c r="H50" s="27"/>
      <c r="I50" s="18"/>
      <c r="J50" s="40"/>
      <c r="K50" s="19" t="s">
        <v>24</v>
      </c>
      <c r="L50" s="63"/>
      <c r="M50" s="75"/>
    </row>
    <row r="51" spans="1:13" s="1" customFormat="1" ht="31.5" customHeight="1">
      <c r="A51" s="16" t="s">
        <v>167</v>
      </c>
      <c r="B51" s="16"/>
      <c r="C51" s="16"/>
      <c r="D51" s="16"/>
      <c r="E51" s="16"/>
      <c r="F51" s="16"/>
      <c r="G51" s="16"/>
      <c r="H51" s="16"/>
      <c r="I51" s="16"/>
      <c r="J51" s="50"/>
      <c r="K51" s="16"/>
      <c r="L51" s="16"/>
      <c r="M51" s="79"/>
    </row>
    <row r="52" spans="1:13" s="3" customFormat="1" ht="72.75" customHeight="1">
      <c r="A52" s="20">
        <v>24</v>
      </c>
      <c r="B52" s="19" t="s">
        <v>168</v>
      </c>
      <c r="C52" s="19" t="s">
        <v>169</v>
      </c>
      <c r="D52" s="19">
        <v>10</v>
      </c>
      <c r="E52" s="19" t="s">
        <v>18</v>
      </c>
      <c r="F52" s="19" t="s">
        <v>19</v>
      </c>
      <c r="G52" s="19" t="s">
        <v>170</v>
      </c>
      <c r="H52" s="19" t="s">
        <v>171</v>
      </c>
      <c r="I52" s="19">
        <v>15266445268</v>
      </c>
      <c r="J52" s="51" t="s">
        <v>172</v>
      </c>
      <c r="K52" s="19" t="s">
        <v>24</v>
      </c>
      <c r="L52" s="19"/>
      <c r="M52" s="67" t="s">
        <v>25</v>
      </c>
    </row>
    <row r="53" spans="1:13" s="3" customFormat="1" ht="31.5" customHeight="1">
      <c r="A53" s="20">
        <v>25</v>
      </c>
      <c r="B53" s="19" t="s">
        <v>173</v>
      </c>
      <c r="C53" s="19" t="s">
        <v>174</v>
      </c>
      <c r="D53" s="19">
        <v>4</v>
      </c>
      <c r="E53" s="19" t="s">
        <v>18</v>
      </c>
      <c r="F53" s="19" t="s">
        <v>19</v>
      </c>
      <c r="G53" s="19" t="s">
        <v>175</v>
      </c>
      <c r="H53" s="19" t="s">
        <v>171</v>
      </c>
      <c r="I53" s="19">
        <v>16606325398</v>
      </c>
      <c r="J53" s="51" t="s">
        <v>176</v>
      </c>
      <c r="K53" s="19" t="s">
        <v>24</v>
      </c>
      <c r="L53" s="19"/>
      <c r="M53" s="68"/>
    </row>
    <row r="54" spans="1:13" s="3" customFormat="1" ht="31.5" customHeight="1">
      <c r="A54" s="20">
        <v>26</v>
      </c>
      <c r="B54" s="19" t="s">
        <v>177</v>
      </c>
      <c r="C54" s="19" t="s">
        <v>178</v>
      </c>
      <c r="D54" s="19">
        <v>10</v>
      </c>
      <c r="E54" s="18" t="s">
        <v>46</v>
      </c>
      <c r="F54" s="19" t="s">
        <v>24</v>
      </c>
      <c r="G54" s="19">
        <v>4000</v>
      </c>
      <c r="H54" s="19" t="s">
        <v>179</v>
      </c>
      <c r="I54" s="19">
        <v>13336372866</v>
      </c>
      <c r="J54" s="51" t="s">
        <v>180</v>
      </c>
      <c r="K54" s="19" t="s">
        <v>24</v>
      </c>
      <c r="L54" s="19"/>
      <c r="M54" s="68"/>
    </row>
    <row r="55" spans="1:13" s="3" customFormat="1" ht="31.5" customHeight="1">
      <c r="A55" s="20">
        <v>27</v>
      </c>
      <c r="B55" s="19" t="s">
        <v>181</v>
      </c>
      <c r="C55" s="19" t="s">
        <v>182</v>
      </c>
      <c r="D55" s="19">
        <v>1</v>
      </c>
      <c r="E55" s="19" t="s">
        <v>31</v>
      </c>
      <c r="F55" s="19" t="s">
        <v>32</v>
      </c>
      <c r="G55" s="19">
        <v>5000</v>
      </c>
      <c r="H55" s="19" t="s">
        <v>183</v>
      </c>
      <c r="I55" s="19">
        <v>18263265789</v>
      </c>
      <c r="J55" s="51" t="s">
        <v>184</v>
      </c>
      <c r="K55" s="19" t="s">
        <v>24</v>
      </c>
      <c r="L55" s="19"/>
      <c r="M55" s="68"/>
    </row>
    <row r="56" spans="1:13" s="3" customFormat="1" ht="39.75" customHeight="1">
      <c r="A56" s="20">
        <v>28</v>
      </c>
      <c r="B56" s="19" t="s">
        <v>185</v>
      </c>
      <c r="C56" s="19" t="s">
        <v>186</v>
      </c>
      <c r="D56" s="19">
        <v>3</v>
      </c>
      <c r="E56" s="19" t="s">
        <v>187</v>
      </c>
      <c r="F56" s="19" t="s">
        <v>188</v>
      </c>
      <c r="G56" s="19" t="s">
        <v>189</v>
      </c>
      <c r="H56" s="19" t="s">
        <v>190</v>
      </c>
      <c r="I56" s="19">
        <v>16606320362</v>
      </c>
      <c r="J56" s="51" t="s">
        <v>191</v>
      </c>
      <c r="K56" s="19" t="s">
        <v>24</v>
      </c>
      <c r="L56" s="19"/>
      <c r="M56" s="68"/>
    </row>
    <row r="57" spans="1:13" s="3" customFormat="1" ht="22.5" customHeight="1">
      <c r="A57" s="17">
        <v>29</v>
      </c>
      <c r="B57" s="18" t="s">
        <v>192</v>
      </c>
      <c r="C57" s="19" t="s">
        <v>193</v>
      </c>
      <c r="D57" s="19">
        <v>1</v>
      </c>
      <c r="E57" s="19" t="s">
        <v>187</v>
      </c>
      <c r="F57" s="19" t="s">
        <v>188</v>
      </c>
      <c r="G57" s="19">
        <v>18000</v>
      </c>
      <c r="H57" s="18" t="s">
        <v>194</v>
      </c>
      <c r="I57" s="18" t="s">
        <v>195</v>
      </c>
      <c r="J57" s="51" t="s">
        <v>196</v>
      </c>
      <c r="K57" s="18" t="s">
        <v>83</v>
      </c>
      <c r="L57" s="19"/>
      <c r="M57" s="68"/>
    </row>
    <row r="58" spans="1:13" s="3" customFormat="1" ht="22.5" customHeight="1">
      <c r="A58" s="17"/>
      <c r="B58" s="18"/>
      <c r="C58" s="19" t="s">
        <v>197</v>
      </c>
      <c r="D58" s="19">
        <v>1</v>
      </c>
      <c r="E58" s="19" t="s">
        <v>187</v>
      </c>
      <c r="F58" s="19" t="s">
        <v>188</v>
      </c>
      <c r="G58" s="19">
        <v>18000</v>
      </c>
      <c r="H58" s="18"/>
      <c r="I58" s="18"/>
      <c r="J58" s="64"/>
      <c r="K58" s="18"/>
      <c r="L58" s="19"/>
      <c r="M58" s="68"/>
    </row>
    <row r="59" spans="1:13" s="3" customFormat="1" ht="22.5" customHeight="1">
      <c r="A59" s="17"/>
      <c r="B59" s="18"/>
      <c r="C59" s="19" t="s">
        <v>193</v>
      </c>
      <c r="D59" s="19">
        <v>5</v>
      </c>
      <c r="E59" s="19" t="s">
        <v>187</v>
      </c>
      <c r="F59" s="19" t="s">
        <v>198</v>
      </c>
      <c r="G59" s="19">
        <v>10000</v>
      </c>
      <c r="H59" s="18"/>
      <c r="I59" s="18"/>
      <c r="J59" s="64"/>
      <c r="K59" s="18"/>
      <c r="L59" s="19"/>
      <c r="M59" s="68"/>
    </row>
    <row r="60" spans="1:13" s="3" customFormat="1" ht="22.5" customHeight="1">
      <c r="A60" s="17"/>
      <c r="B60" s="18"/>
      <c r="C60" s="19" t="s">
        <v>193</v>
      </c>
      <c r="D60" s="19">
        <v>7</v>
      </c>
      <c r="E60" s="19" t="s">
        <v>31</v>
      </c>
      <c r="F60" s="19" t="s">
        <v>32</v>
      </c>
      <c r="G60" s="19">
        <v>7000</v>
      </c>
      <c r="H60" s="18"/>
      <c r="I60" s="18"/>
      <c r="J60" s="64"/>
      <c r="K60" s="18"/>
      <c r="L60" s="19"/>
      <c r="M60" s="68"/>
    </row>
    <row r="61" spans="1:14" s="4" customFormat="1" ht="22.5" customHeight="1">
      <c r="A61" s="17">
        <v>30</v>
      </c>
      <c r="B61" s="18" t="s">
        <v>199</v>
      </c>
      <c r="C61" s="19" t="s">
        <v>200</v>
      </c>
      <c r="D61" s="19">
        <v>3</v>
      </c>
      <c r="E61" s="19" t="s">
        <v>18</v>
      </c>
      <c r="F61" s="19" t="s">
        <v>19</v>
      </c>
      <c r="G61" s="19" t="s">
        <v>92</v>
      </c>
      <c r="H61" s="18" t="s">
        <v>201</v>
      </c>
      <c r="I61" s="17">
        <v>17863260316</v>
      </c>
      <c r="J61" s="51" t="s">
        <v>202</v>
      </c>
      <c r="K61" s="18" t="s">
        <v>24</v>
      </c>
      <c r="L61" s="19"/>
      <c r="M61" s="68"/>
      <c r="N61" s="2"/>
    </row>
    <row r="62" spans="1:14" s="4" customFormat="1" ht="22.5" customHeight="1">
      <c r="A62" s="17"/>
      <c r="B62" s="18"/>
      <c r="C62" s="19" t="s">
        <v>203</v>
      </c>
      <c r="D62" s="19">
        <v>5</v>
      </c>
      <c r="E62" s="19" t="s">
        <v>18</v>
      </c>
      <c r="F62" s="19" t="s">
        <v>19</v>
      </c>
      <c r="G62" s="19" t="s">
        <v>92</v>
      </c>
      <c r="H62" s="18"/>
      <c r="I62" s="17"/>
      <c r="J62" s="64"/>
      <c r="K62" s="18"/>
      <c r="L62" s="19"/>
      <c r="M62" s="68"/>
      <c r="N62" s="2"/>
    </row>
    <row r="63" spans="1:14" s="4" customFormat="1" ht="22.5" customHeight="1">
      <c r="A63" s="17"/>
      <c r="B63" s="18"/>
      <c r="C63" s="19" t="s">
        <v>164</v>
      </c>
      <c r="D63" s="19">
        <v>2</v>
      </c>
      <c r="E63" s="19" t="s">
        <v>18</v>
      </c>
      <c r="F63" s="19" t="s">
        <v>19</v>
      </c>
      <c r="G63" s="19" t="s">
        <v>204</v>
      </c>
      <c r="H63" s="18"/>
      <c r="I63" s="17"/>
      <c r="J63" s="64"/>
      <c r="K63" s="18"/>
      <c r="L63" s="19"/>
      <c r="M63" s="68"/>
      <c r="N63" s="2"/>
    </row>
    <row r="64" spans="1:14" s="4" customFormat="1" ht="22.5" customHeight="1">
      <c r="A64" s="17"/>
      <c r="B64" s="18"/>
      <c r="C64" s="19" t="s">
        <v>205</v>
      </c>
      <c r="D64" s="19">
        <v>5</v>
      </c>
      <c r="E64" s="19" t="s">
        <v>18</v>
      </c>
      <c r="F64" s="19" t="s">
        <v>19</v>
      </c>
      <c r="G64" s="19" t="s">
        <v>204</v>
      </c>
      <c r="H64" s="18"/>
      <c r="I64" s="17"/>
      <c r="J64" s="64"/>
      <c r="K64" s="18"/>
      <c r="L64" s="18"/>
      <c r="M64" s="68"/>
      <c r="N64" s="2"/>
    </row>
    <row r="65" spans="1:14" s="4" customFormat="1" ht="22.5" customHeight="1">
      <c r="A65" s="17"/>
      <c r="B65" s="18"/>
      <c r="C65" s="19" t="s">
        <v>206</v>
      </c>
      <c r="D65" s="19">
        <v>2</v>
      </c>
      <c r="E65" s="19" t="s">
        <v>18</v>
      </c>
      <c r="F65" s="19" t="s">
        <v>19</v>
      </c>
      <c r="G65" s="19" t="s">
        <v>204</v>
      </c>
      <c r="H65" s="18"/>
      <c r="I65" s="17"/>
      <c r="J65" s="64"/>
      <c r="K65" s="18"/>
      <c r="L65" s="18"/>
      <c r="M65" s="69"/>
      <c r="N65" s="2"/>
    </row>
    <row r="66" spans="1:14" s="4" customFormat="1" ht="31.5" customHeight="1">
      <c r="A66" s="20">
        <v>31</v>
      </c>
      <c r="B66" s="19" t="s">
        <v>207</v>
      </c>
      <c r="C66" s="19" t="s">
        <v>208</v>
      </c>
      <c r="D66" s="19">
        <v>4</v>
      </c>
      <c r="E66" s="19" t="s">
        <v>46</v>
      </c>
      <c r="F66" s="19" t="s">
        <v>24</v>
      </c>
      <c r="G66" s="19" t="s">
        <v>209</v>
      </c>
      <c r="H66" s="19" t="s">
        <v>210</v>
      </c>
      <c r="I66" s="19">
        <v>15163212612</v>
      </c>
      <c r="J66" s="51" t="s">
        <v>211</v>
      </c>
      <c r="K66" s="19" t="s">
        <v>24</v>
      </c>
      <c r="L66" s="18" t="s">
        <v>212</v>
      </c>
      <c r="M66" s="94" t="s">
        <v>213</v>
      </c>
      <c r="N66" s="2"/>
    </row>
    <row r="67" spans="1:14" s="4" customFormat="1" ht="31.5" customHeight="1">
      <c r="A67" s="20">
        <v>32</v>
      </c>
      <c r="B67" s="29" t="s">
        <v>214</v>
      </c>
      <c r="C67" s="29" t="s">
        <v>215</v>
      </c>
      <c r="D67" s="29">
        <v>4</v>
      </c>
      <c r="E67" s="29" t="s">
        <v>31</v>
      </c>
      <c r="F67" s="29" t="s">
        <v>32</v>
      </c>
      <c r="G67" s="29" t="s">
        <v>92</v>
      </c>
      <c r="H67" s="29" t="s">
        <v>216</v>
      </c>
      <c r="I67" s="29" t="s">
        <v>217</v>
      </c>
      <c r="J67" s="58" t="s">
        <v>218</v>
      </c>
      <c r="K67" s="19" t="s">
        <v>24</v>
      </c>
      <c r="L67" s="29"/>
      <c r="M67" s="73" t="s">
        <v>108</v>
      </c>
      <c r="N67" s="2"/>
    </row>
    <row r="68" spans="1:14" s="4" customFormat="1" ht="31.5" customHeight="1">
      <c r="A68" s="20">
        <v>33</v>
      </c>
      <c r="B68" s="24" t="s">
        <v>103</v>
      </c>
      <c r="C68" s="24" t="s">
        <v>219</v>
      </c>
      <c r="D68" s="25">
        <v>3</v>
      </c>
      <c r="E68" s="24" t="s">
        <v>18</v>
      </c>
      <c r="F68" s="29" t="s">
        <v>19</v>
      </c>
      <c r="G68" s="24" t="s">
        <v>104</v>
      </c>
      <c r="H68" s="24" t="s">
        <v>105</v>
      </c>
      <c r="I68" s="24" t="s">
        <v>106</v>
      </c>
      <c r="J68" s="24" t="s">
        <v>107</v>
      </c>
      <c r="K68" s="19" t="s">
        <v>24</v>
      </c>
      <c r="L68" s="87"/>
      <c r="M68" s="74"/>
      <c r="N68" s="2"/>
    </row>
    <row r="69" spans="1:14" s="4" customFormat="1" ht="27" customHeight="1">
      <c r="A69" s="23">
        <v>34</v>
      </c>
      <c r="B69" s="80" t="s">
        <v>220</v>
      </c>
      <c r="C69" s="81" t="s">
        <v>221</v>
      </c>
      <c r="D69" s="29">
        <v>2</v>
      </c>
      <c r="E69" s="81" t="s">
        <v>31</v>
      </c>
      <c r="F69" s="29" t="s">
        <v>32</v>
      </c>
      <c r="G69" s="81">
        <v>12000</v>
      </c>
      <c r="H69" s="59" t="s">
        <v>222</v>
      </c>
      <c r="I69" s="80">
        <v>18761198088</v>
      </c>
      <c r="J69" s="88" t="s">
        <v>223</v>
      </c>
      <c r="K69" s="19" t="s">
        <v>24</v>
      </c>
      <c r="L69" s="29"/>
      <c r="M69" s="74"/>
      <c r="N69" s="2"/>
    </row>
    <row r="70" spans="1:14" s="4" customFormat="1" ht="24.75" customHeight="1">
      <c r="A70" s="23"/>
      <c r="B70" s="80"/>
      <c r="C70" s="81" t="s">
        <v>224</v>
      </c>
      <c r="D70" s="59">
        <v>2</v>
      </c>
      <c r="E70" s="29" t="s">
        <v>187</v>
      </c>
      <c r="F70" s="29" t="s">
        <v>188</v>
      </c>
      <c r="G70" s="81">
        <v>12000</v>
      </c>
      <c r="H70" s="59"/>
      <c r="I70" s="80"/>
      <c r="J70" s="89"/>
      <c r="K70" s="19" t="s">
        <v>24</v>
      </c>
      <c r="L70" s="59"/>
      <c r="M70" s="74"/>
      <c r="N70" s="2"/>
    </row>
    <row r="71" spans="1:14" s="4" customFormat="1" ht="27.75" customHeight="1">
      <c r="A71" s="23">
        <v>35</v>
      </c>
      <c r="B71" s="80" t="s">
        <v>225</v>
      </c>
      <c r="C71" s="81" t="s">
        <v>226</v>
      </c>
      <c r="D71" s="81">
        <v>6</v>
      </c>
      <c r="E71" s="81" t="s">
        <v>31</v>
      </c>
      <c r="F71" s="29" t="s">
        <v>32</v>
      </c>
      <c r="G71" s="81" t="s">
        <v>92</v>
      </c>
      <c r="H71" s="59" t="s">
        <v>227</v>
      </c>
      <c r="I71" s="80" t="s">
        <v>228</v>
      </c>
      <c r="J71" s="90" t="s">
        <v>229</v>
      </c>
      <c r="K71" s="19" t="s">
        <v>24</v>
      </c>
      <c r="L71" s="59"/>
      <c r="M71" s="74"/>
      <c r="N71" s="2"/>
    </row>
    <row r="72" spans="1:14" s="4" customFormat="1" ht="27.75" customHeight="1">
      <c r="A72" s="23"/>
      <c r="B72" s="80"/>
      <c r="C72" s="81" t="s">
        <v>230</v>
      </c>
      <c r="D72" s="81">
        <v>1</v>
      </c>
      <c r="E72" s="81" t="s">
        <v>31</v>
      </c>
      <c r="F72" s="29" t="s">
        <v>32</v>
      </c>
      <c r="G72" s="81" t="s">
        <v>231</v>
      </c>
      <c r="H72" s="59"/>
      <c r="I72" s="80"/>
      <c r="J72" s="91"/>
      <c r="K72" s="19" t="s">
        <v>24</v>
      </c>
      <c r="L72" s="59"/>
      <c r="M72" s="74"/>
      <c r="N72" s="2"/>
    </row>
    <row r="73" spans="1:14" s="4" customFormat="1" ht="27" customHeight="1">
      <c r="A73" s="23">
        <v>36</v>
      </c>
      <c r="B73" s="59" t="s">
        <v>232</v>
      </c>
      <c r="C73" s="81" t="s">
        <v>233</v>
      </c>
      <c r="D73" s="82">
        <v>1</v>
      </c>
      <c r="E73" s="81" t="s">
        <v>31</v>
      </c>
      <c r="F73" s="29" t="s">
        <v>32</v>
      </c>
      <c r="G73" s="29" t="s">
        <v>70</v>
      </c>
      <c r="H73" s="59" t="s">
        <v>234</v>
      </c>
      <c r="I73" s="59">
        <v>13280219769</v>
      </c>
      <c r="J73" s="58" t="s">
        <v>235</v>
      </c>
      <c r="K73" s="19" t="s">
        <v>24</v>
      </c>
      <c r="L73" s="29"/>
      <c r="M73" s="74"/>
      <c r="N73" s="2"/>
    </row>
    <row r="74" spans="1:14" s="4" customFormat="1" ht="27" customHeight="1">
      <c r="A74" s="23"/>
      <c r="B74" s="59"/>
      <c r="C74" s="81" t="s">
        <v>236</v>
      </c>
      <c r="D74" s="82">
        <v>2</v>
      </c>
      <c r="E74" s="81" t="s">
        <v>187</v>
      </c>
      <c r="F74" s="81" t="s">
        <v>198</v>
      </c>
      <c r="G74" s="29" t="s">
        <v>104</v>
      </c>
      <c r="H74" s="59"/>
      <c r="I74" s="59"/>
      <c r="J74" s="92"/>
      <c r="K74" s="29" t="s">
        <v>83</v>
      </c>
      <c r="L74" s="29"/>
      <c r="M74" s="74"/>
      <c r="N74" s="2"/>
    </row>
    <row r="75" spans="1:14" s="4" customFormat="1" ht="27" customHeight="1">
      <c r="A75" s="23"/>
      <c r="B75" s="59"/>
      <c r="C75" s="81" t="s">
        <v>237</v>
      </c>
      <c r="D75" s="82">
        <v>2</v>
      </c>
      <c r="E75" s="81" t="s">
        <v>187</v>
      </c>
      <c r="F75" s="81" t="s">
        <v>198</v>
      </c>
      <c r="G75" s="29" t="s">
        <v>104</v>
      </c>
      <c r="H75" s="59"/>
      <c r="I75" s="59"/>
      <c r="J75" s="92"/>
      <c r="K75" s="29" t="s">
        <v>83</v>
      </c>
      <c r="L75" s="29"/>
      <c r="M75" s="74"/>
      <c r="N75" s="2"/>
    </row>
    <row r="76" spans="1:14" s="4" customFormat="1" ht="27" customHeight="1">
      <c r="A76" s="23"/>
      <c r="B76" s="59"/>
      <c r="C76" s="81" t="s">
        <v>238</v>
      </c>
      <c r="D76" s="82">
        <v>1</v>
      </c>
      <c r="E76" s="81" t="s">
        <v>31</v>
      </c>
      <c r="F76" s="81" t="s">
        <v>32</v>
      </c>
      <c r="G76" s="29" t="s">
        <v>70</v>
      </c>
      <c r="H76" s="59"/>
      <c r="I76" s="59"/>
      <c r="J76" s="92"/>
      <c r="K76" s="19" t="s">
        <v>24</v>
      </c>
      <c r="L76" s="29"/>
      <c r="M76" s="74"/>
      <c r="N76" s="2"/>
    </row>
    <row r="77" spans="1:14" s="4" customFormat="1" ht="27" customHeight="1">
      <c r="A77" s="23"/>
      <c r="B77" s="59"/>
      <c r="C77" s="81" t="s">
        <v>239</v>
      </c>
      <c r="D77" s="82">
        <v>1</v>
      </c>
      <c r="E77" s="81" t="s">
        <v>31</v>
      </c>
      <c r="F77" s="81" t="s">
        <v>32</v>
      </c>
      <c r="G77" s="29" t="s">
        <v>70</v>
      </c>
      <c r="H77" s="59"/>
      <c r="I77" s="59"/>
      <c r="J77" s="92"/>
      <c r="K77" s="19" t="s">
        <v>24</v>
      </c>
      <c r="L77" s="29"/>
      <c r="M77" s="74"/>
      <c r="N77" s="2"/>
    </row>
    <row r="78" spans="1:14" s="4" customFormat="1" ht="31.5" customHeight="1">
      <c r="A78" s="23">
        <v>37</v>
      </c>
      <c r="B78" s="81" t="s">
        <v>240</v>
      </c>
      <c r="C78" s="81" t="s">
        <v>241</v>
      </c>
      <c r="D78" s="83">
        <v>6</v>
      </c>
      <c r="E78" s="81" t="s">
        <v>31</v>
      </c>
      <c r="F78" s="81" t="s">
        <v>32</v>
      </c>
      <c r="G78" s="59">
        <v>5000</v>
      </c>
      <c r="H78" s="59" t="s">
        <v>242</v>
      </c>
      <c r="I78" s="81">
        <v>13562982966</v>
      </c>
      <c r="J78" s="93" t="s">
        <v>243</v>
      </c>
      <c r="K78" s="19" t="s">
        <v>24</v>
      </c>
      <c r="L78" s="59"/>
      <c r="M78" s="74"/>
      <c r="N78" s="2"/>
    </row>
    <row r="79" spans="1:14" s="4" customFormat="1" ht="31.5" customHeight="1">
      <c r="A79" s="23">
        <v>38</v>
      </c>
      <c r="B79" s="29" t="s">
        <v>244</v>
      </c>
      <c r="C79" s="29" t="s">
        <v>245</v>
      </c>
      <c r="D79" s="29">
        <v>20</v>
      </c>
      <c r="E79" s="29" t="s">
        <v>24</v>
      </c>
      <c r="F79" s="29" t="s">
        <v>24</v>
      </c>
      <c r="G79" s="29" t="s">
        <v>70</v>
      </c>
      <c r="H79" s="29" t="s">
        <v>246</v>
      </c>
      <c r="I79" s="29">
        <v>15563251555</v>
      </c>
      <c r="J79" s="58" t="s">
        <v>247</v>
      </c>
      <c r="K79" s="19" t="s">
        <v>24</v>
      </c>
      <c r="L79" s="29"/>
      <c r="M79" s="75"/>
      <c r="N79" s="2"/>
    </row>
    <row r="80" spans="1:14" s="4" customFormat="1" ht="39" customHeight="1">
      <c r="A80" s="23">
        <v>39</v>
      </c>
      <c r="B80" s="32" t="s">
        <v>248</v>
      </c>
      <c r="C80" s="32" t="s">
        <v>249</v>
      </c>
      <c r="D80" s="32">
        <v>1</v>
      </c>
      <c r="E80" s="32" t="s">
        <v>46</v>
      </c>
      <c r="F80" s="32" t="s">
        <v>24</v>
      </c>
      <c r="G80" s="32" t="s">
        <v>250</v>
      </c>
      <c r="H80" s="32" t="s">
        <v>251</v>
      </c>
      <c r="I80" s="32">
        <v>15092490060</v>
      </c>
      <c r="J80" s="51" t="s">
        <v>252</v>
      </c>
      <c r="K80" s="32" t="s">
        <v>24</v>
      </c>
      <c r="L80" s="32" t="s">
        <v>253</v>
      </c>
      <c r="M80" s="95" t="s">
        <v>126</v>
      </c>
      <c r="N80" s="2"/>
    </row>
    <row r="81" spans="1:14" s="4" customFormat="1" ht="22.5" customHeight="1">
      <c r="A81" s="17">
        <v>40</v>
      </c>
      <c r="B81" s="18" t="s">
        <v>254</v>
      </c>
      <c r="C81" s="19" t="s">
        <v>255</v>
      </c>
      <c r="D81" s="19">
        <v>3</v>
      </c>
      <c r="E81" s="18" t="s">
        <v>31</v>
      </c>
      <c r="F81" s="19" t="s">
        <v>32</v>
      </c>
      <c r="G81" s="19" t="s">
        <v>256</v>
      </c>
      <c r="H81" s="18" t="s">
        <v>257</v>
      </c>
      <c r="I81" s="18" t="s">
        <v>258</v>
      </c>
      <c r="J81" s="59" t="s">
        <v>259</v>
      </c>
      <c r="K81" s="19" t="s">
        <v>24</v>
      </c>
      <c r="L81" s="19"/>
      <c r="M81" s="70" t="s">
        <v>152</v>
      </c>
      <c r="N81" s="2"/>
    </row>
    <row r="82" spans="1:14" s="4" customFormat="1" ht="22.5" customHeight="1">
      <c r="A82" s="17"/>
      <c r="B82" s="18"/>
      <c r="C82" s="19" t="s">
        <v>260</v>
      </c>
      <c r="D82" s="19">
        <v>6</v>
      </c>
      <c r="E82" s="18" t="s">
        <v>31</v>
      </c>
      <c r="F82" s="19" t="s">
        <v>32</v>
      </c>
      <c r="G82" s="19" t="s">
        <v>256</v>
      </c>
      <c r="H82" s="18"/>
      <c r="I82" s="18"/>
      <c r="J82" s="59"/>
      <c r="K82" s="19" t="s">
        <v>24</v>
      </c>
      <c r="L82" s="19"/>
      <c r="M82" s="71"/>
      <c r="N82" s="2"/>
    </row>
    <row r="83" spans="1:14" s="4" customFormat="1" ht="22.5" customHeight="1">
      <c r="A83" s="17"/>
      <c r="B83" s="18"/>
      <c r="C83" s="18" t="s">
        <v>261</v>
      </c>
      <c r="D83" s="18">
        <v>10</v>
      </c>
      <c r="E83" s="18" t="s">
        <v>31</v>
      </c>
      <c r="F83" s="19" t="s">
        <v>32</v>
      </c>
      <c r="G83" s="19" t="s">
        <v>256</v>
      </c>
      <c r="H83" s="18"/>
      <c r="I83" s="18"/>
      <c r="J83" s="59"/>
      <c r="K83" s="19" t="s">
        <v>24</v>
      </c>
      <c r="L83" s="19"/>
      <c r="M83" s="71"/>
      <c r="N83" s="2"/>
    </row>
    <row r="84" spans="1:14" s="4" customFormat="1" ht="22.5" customHeight="1">
      <c r="A84" s="17"/>
      <c r="B84" s="18"/>
      <c r="C84" s="18" t="s">
        <v>262</v>
      </c>
      <c r="D84" s="18">
        <v>2</v>
      </c>
      <c r="E84" s="18" t="s">
        <v>187</v>
      </c>
      <c r="F84" s="18" t="s">
        <v>198</v>
      </c>
      <c r="G84" s="19" t="s">
        <v>75</v>
      </c>
      <c r="H84" s="18"/>
      <c r="I84" s="18"/>
      <c r="J84" s="59"/>
      <c r="K84" s="19" t="s">
        <v>24</v>
      </c>
      <c r="L84" s="18"/>
      <c r="M84" s="72"/>
      <c r="N84" s="2"/>
    </row>
    <row r="85" spans="1:13" s="1" customFormat="1" ht="31.5" customHeight="1">
      <c r="A85" s="16" t="s">
        <v>263</v>
      </c>
      <c r="B85" s="16"/>
      <c r="C85" s="16"/>
      <c r="D85" s="16"/>
      <c r="E85" s="16"/>
      <c r="F85" s="16"/>
      <c r="G85" s="16"/>
      <c r="H85" s="16"/>
      <c r="I85" s="16"/>
      <c r="J85" s="50"/>
      <c r="K85" s="16"/>
      <c r="L85" s="16"/>
      <c r="M85" s="79"/>
    </row>
    <row r="86" spans="1:13" s="3" customFormat="1" ht="22.5" customHeight="1">
      <c r="A86" s="17">
        <v>41</v>
      </c>
      <c r="B86" s="18" t="s">
        <v>264</v>
      </c>
      <c r="C86" s="19" t="s">
        <v>255</v>
      </c>
      <c r="D86" s="19">
        <v>3</v>
      </c>
      <c r="E86" s="19" t="s">
        <v>31</v>
      </c>
      <c r="F86" s="19" t="s">
        <v>32</v>
      </c>
      <c r="G86" s="19" t="s">
        <v>265</v>
      </c>
      <c r="H86" s="18" t="s">
        <v>266</v>
      </c>
      <c r="I86" s="18" t="s">
        <v>267</v>
      </c>
      <c r="J86" s="51" t="s">
        <v>268</v>
      </c>
      <c r="K86" s="18" t="s">
        <v>24</v>
      </c>
      <c r="L86" s="19"/>
      <c r="M86" s="67" t="s">
        <v>25</v>
      </c>
    </row>
    <row r="87" spans="1:13" s="3" customFormat="1" ht="22.5" customHeight="1">
      <c r="A87" s="17"/>
      <c r="B87" s="18"/>
      <c r="C87" s="19" t="s">
        <v>269</v>
      </c>
      <c r="D87" s="19">
        <v>2</v>
      </c>
      <c r="E87" s="19" t="s">
        <v>31</v>
      </c>
      <c r="F87" s="19" t="s">
        <v>32</v>
      </c>
      <c r="G87" s="19" t="s">
        <v>265</v>
      </c>
      <c r="H87" s="18"/>
      <c r="I87" s="18"/>
      <c r="J87" s="51"/>
      <c r="K87" s="18"/>
      <c r="L87" s="19"/>
      <c r="M87" s="68"/>
    </row>
    <row r="88" spans="1:13" s="3" customFormat="1" ht="22.5" customHeight="1">
      <c r="A88" s="17"/>
      <c r="B88" s="18"/>
      <c r="C88" s="19" t="s">
        <v>55</v>
      </c>
      <c r="D88" s="19">
        <v>4</v>
      </c>
      <c r="E88" s="19" t="s">
        <v>31</v>
      </c>
      <c r="F88" s="19" t="s">
        <v>32</v>
      </c>
      <c r="G88" s="19" t="s">
        <v>265</v>
      </c>
      <c r="H88" s="18"/>
      <c r="I88" s="18"/>
      <c r="J88" s="51"/>
      <c r="K88" s="18"/>
      <c r="L88" s="19"/>
      <c r="M88" s="68"/>
    </row>
    <row r="89" spans="1:13" s="3" customFormat="1" ht="22.5" customHeight="1">
      <c r="A89" s="17"/>
      <c r="B89" s="18"/>
      <c r="C89" s="19" t="s">
        <v>270</v>
      </c>
      <c r="D89" s="19">
        <v>3</v>
      </c>
      <c r="E89" s="19" t="s">
        <v>31</v>
      </c>
      <c r="F89" s="19" t="s">
        <v>32</v>
      </c>
      <c r="G89" s="19" t="s">
        <v>265</v>
      </c>
      <c r="H89" s="18"/>
      <c r="I89" s="18"/>
      <c r="J89" s="51"/>
      <c r="K89" s="18"/>
      <c r="L89" s="19"/>
      <c r="M89" s="68"/>
    </row>
    <row r="90" spans="1:13" s="3" customFormat="1" ht="22.5" customHeight="1">
      <c r="A90" s="17">
        <v>42</v>
      </c>
      <c r="B90" s="18" t="s">
        <v>271</v>
      </c>
      <c r="C90" s="19" t="s">
        <v>272</v>
      </c>
      <c r="D90" s="19">
        <v>10</v>
      </c>
      <c r="E90" s="19" t="s">
        <v>24</v>
      </c>
      <c r="F90" s="19" t="s">
        <v>24</v>
      </c>
      <c r="G90" s="19" t="s">
        <v>273</v>
      </c>
      <c r="H90" s="18" t="s">
        <v>274</v>
      </c>
      <c r="I90" s="18">
        <v>18763220216</v>
      </c>
      <c r="J90" s="51" t="s">
        <v>275</v>
      </c>
      <c r="K90" s="18" t="s">
        <v>24</v>
      </c>
      <c r="L90" s="19"/>
      <c r="M90" s="68"/>
    </row>
    <row r="91" spans="1:13" s="3" customFormat="1" ht="22.5" customHeight="1">
      <c r="A91" s="17"/>
      <c r="B91" s="18"/>
      <c r="C91" s="19" t="s">
        <v>276</v>
      </c>
      <c r="D91" s="19">
        <v>3</v>
      </c>
      <c r="E91" s="19" t="s">
        <v>277</v>
      </c>
      <c r="F91" s="19" t="s">
        <v>24</v>
      </c>
      <c r="G91" s="19" t="s">
        <v>231</v>
      </c>
      <c r="H91" s="18"/>
      <c r="I91" s="18"/>
      <c r="J91" s="51"/>
      <c r="K91" s="18"/>
      <c r="L91" s="19"/>
      <c r="M91" s="68"/>
    </row>
    <row r="92" spans="1:13" s="3" customFormat="1" ht="22.5" customHeight="1">
      <c r="A92" s="17"/>
      <c r="B92" s="18"/>
      <c r="C92" s="19" t="s">
        <v>278</v>
      </c>
      <c r="D92" s="19">
        <v>1</v>
      </c>
      <c r="E92" s="19" t="s">
        <v>277</v>
      </c>
      <c r="F92" s="19" t="s">
        <v>24</v>
      </c>
      <c r="G92" s="19" t="s">
        <v>204</v>
      </c>
      <c r="H92" s="18"/>
      <c r="I92" s="18"/>
      <c r="J92" s="51"/>
      <c r="K92" s="18"/>
      <c r="L92" s="19"/>
      <c r="M92" s="68"/>
    </row>
    <row r="93" spans="1:13" s="3" customFormat="1" ht="22.5" customHeight="1">
      <c r="A93" s="17"/>
      <c r="B93" s="18"/>
      <c r="C93" s="18" t="s">
        <v>279</v>
      </c>
      <c r="D93" s="18">
        <v>2</v>
      </c>
      <c r="E93" s="19" t="s">
        <v>277</v>
      </c>
      <c r="F93" s="19" t="s">
        <v>24</v>
      </c>
      <c r="G93" s="18" t="s">
        <v>231</v>
      </c>
      <c r="H93" s="18"/>
      <c r="I93" s="18"/>
      <c r="J93" s="51"/>
      <c r="K93" s="18"/>
      <c r="L93" s="18"/>
      <c r="M93" s="68"/>
    </row>
    <row r="94" spans="1:13" s="3" customFormat="1" ht="27" customHeight="1">
      <c r="A94" s="17">
        <v>43</v>
      </c>
      <c r="B94" s="18" t="s">
        <v>280</v>
      </c>
      <c r="C94" s="19" t="s">
        <v>281</v>
      </c>
      <c r="D94" s="19">
        <v>4</v>
      </c>
      <c r="E94" s="19" t="s">
        <v>31</v>
      </c>
      <c r="F94" s="19" t="s">
        <v>32</v>
      </c>
      <c r="G94" s="19">
        <v>8000</v>
      </c>
      <c r="H94" s="18" t="s">
        <v>282</v>
      </c>
      <c r="I94" s="18" t="s">
        <v>283</v>
      </c>
      <c r="J94" s="59" t="s">
        <v>284</v>
      </c>
      <c r="K94" s="18" t="s">
        <v>24</v>
      </c>
      <c r="L94" s="19"/>
      <c r="M94" s="68"/>
    </row>
    <row r="95" spans="1:13" s="3" customFormat="1" ht="27" customHeight="1">
      <c r="A95" s="17"/>
      <c r="B95" s="18"/>
      <c r="C95" s="19" t="s">
        <v>285</v>
      </c>
      <c r="D95" s="19">
        <v>4</v>
      </c>
      <c r="E95" s="19" t="s">
        <v>277</v>
      </c>
      <c r="F95" s="19" t="s">
        <v>24</v>
      </c>
      <c r="G95" s="19">
        <v>5000</v>
      </c>
      <c r="H95" s="18"/>
      <c r="I95" s="18"/>
      <c r="J95" s="59"/>
      <c r="K95" s="18"/>
      <c r="L95" s="19"/>
      <c r="M95" s="68"/>
    </row>
    <row r="96" spans="1:13" s="3" customFormat="1" ht="27" customHeight="1">
      <c r="A96" s="17"/>
      <c r="B96" s="18"/>
      <c r="C96" s="19" t="s">
        <v>286</v>
      </c>
      <c r="D96" s="19">
        <v>8</v>
      </c>
      <c r="E96" s="19" t="s">
        <v>277</v>
      </c>
      <c r="F96" s="19" t="s">
        <v>24</v>
      </c>
      <c r="G96" s="19" t="s">
        <v>287</v>
      </c>
      <c r="H96" s="18"/>
      <c r="I96" s="18"/>
      <c r="J96" s="59"/>
      <c r="K96" s="18"/>
      <c r="L96" s="19"/>
      <c r="M96" s="68"/>
    </row>
    <row r="97" spans="1:13" s="3" customFormat="1" ht="27" customHeight="1">
      <c r="A97" s="17"/>
      <c r="B97" s="18"/>
      <c r="C97" s="18" t="s">
        <v>55</v>
      </c>
      <c r="D97" s="18">
        <v>4</v>
      </c>
      <c r="E97" s="18" t="s">
        <v>31</v>
      </c>
      <c r="F97" s="18" t="s">
        <v>32</v>
      </c>
      <c r="G97" s="18" t="s">
        <v>75</v>
      </c>
      <c r="H97" s="18"/>
      <c r="I97" s="18"/>
      <c r="J97" s="59"/>
      <c r="K97" s="18"/>
      <c r="L97" s="18"/>
      <c r="M97" s="69"/>
    </row>
    <row r="98" spans="1:13" s="3" customFormat="1" ht="31.5" customHeight="1">
      <c r="A98" s="30">
        <v>44</v>
      </c>
      <c r="B98" s="31" t="s">
        <v>120</v>
      </c>
      <c r="C98" s="84" t="s">
        <v>288</v>
      </c>
      <c r="D98" s="85">
        <v>1</v>
      </c>
      <c r="E98" s="32" t="s">
        <v>18</v>
      </c>
      <c r="F98" s="86" t="s">
        <v>19</v>
      </c>
      <c r="G98" s="85">
        <v>5000</v>
      </c>
      <c r="H98" s="31" t="s">
        <v>123</v>
      </c>
      <c r="I98" s="31" t="s">
        <v>124</v>
      </c>
      <c r="J98" s="58" t="s">
        <v>125</v>
      </c>
      <c r="K98" s="32" t="s">
        <v>83</v>
      </c>
      <c r="L98" s="32"/>
      <c r="M98" s="76" t="s">
        <v>126</v>
      </c>
    </row>
    <row r="99" spans="1:13" s="3" customFormat="1" ht="31.5" customHeight="1">
      <c r="A99" s="30"/>
      <c r="B99" s="31"/>
      <c r="C99" s="32" t="s">
        <v>289</v>
      </c>
      <c r="D99" s="32">
        <v>1</v>
      </c>
      <c r="E99" s="32" t="s">
        <v>18</v>
      </c>
      <c r="F99" s="86" t="s">
        <v>19</v>
      </c>
      <c r="G99" s="32" t="s">
        <v>75</v>
      </c>
      <c r="H99" s="31"/>
      <c r="I99" s="31"/>
      <c r="J99" s="58"/>
      <c r="K99" s="32" t="s">
        <v>83</v>
      </c>
      <c r="L99" s="32"/>
      <c r="M99" s="77"/>
    </row>
    <row r="100" spans="1:13" s="3" customFormat="1" ht="31.5" customHeight="1">
      <c r="A100" s="30"/>
      <c r="B100" s="31"/>
      <c r="C100" s="32" t="s">
        <v>55</v>
      </c>
      <c r="D100" s="32">
        <v>1</v>
      </c>
      <c r="E100" s="32" t="s">
        <v>18</v>
      </c>
      <c r="F100" s="86" t="s">
        <v>19</v>
      </c>
      <c r="G100" s="32" t="s">
        <v>75</v>
      </c>
      <c r="H100" s="31"/>
      <c r="I100" s="31"/>
      <c r="J100" s="58"/>
      <c r="K100" s="32" t="s">
        <v>83</v>
      </c>
      <c r="L100" s="32"/>
      <c r="M100" s="78"/>
    </row>
    <row r="101" spans="1:13" s="3" customFormat="1" ht="27" customHeight="1">
      <c r="A101" s="17">
        <v>45</v>
      </c>
      <c r="B101" s="18" t="s">
        <v>290</v>
      </c>
      <c r="C101" s="18" t="s">
        <v>291</v>
      </c>
      <c r="D101" s="18">
        <v>10</v>
      </c>
      <c r="E101" s="32" t="s">
        <v>18</v>
      </c>
      <c r="F101" s="18" t="s">
        <v>19</v>
      </c>
      <c r="G101" s="18" t="s">
        <v>56</v>
      </c>
      <c r="H101" s="18" t="s">
        <v>292</v>
      </c>
      <c r="I101" s="18">
        <v>15589299980</v>
      </c>
      <c r="J101" s="51" t="s">
        <v>293</v>
      </c>
      <c r="K101" s="19" t="s">
        <v>24</v>
      </c>
      <c r="L101" s="19" t="s">
        <v>160</v>
      </c>
      <c r="M101" s="70" t="s">
        <v>152</v>
      </c>
    </row>
    <row r="102" spans="1:13" s="3" customFormat="1" ht="21.75" customHeight="1">
      <c r="A102" s="17"/>
      <c r="B102" s="18"/>
      <c r="C102" s="18" t="s">
        <v>294</v>
      </c>
      <c r="D102" s="18">
        <v>4</v>
      </c>
      <c r="E102" s="18" t="s">
        <v>18</v>
      </c>
      <c r="F102" s="18" t="s">
        <v>19</v>
      </c>
      <c r="G102" s="18" t="s">
        <v>295</v>
      </c>
      <c r="H102" s="18"/>
      <c r="I102" s="18"/>
      <c r="J102" s="51"/>
      <c r="K102" s="19" t="s">
        <v>24</v>
      </c>
      <c r="L102" s="18"/>
      <c r="M102" s="71"/>
    </row>
    <row r="103" spans="1:13" s="3" customFormat="1" ht="21.75" customHeight="1">
      <c r="A103" s="17"/>
      <c r="B103" s="18"/>
      <c r="C103" s="18" t="s">
        <v>296</v>
      </c>
      <c r="D103" s="18">
        <v>2</v>
      </c>
      <c r="E103" s="18" t="s">
        <v>18</v>
      </c>
      <c r="F103" s="18" t="s">
        <v>19</v>
      </c>
      <c r="G103" s="18" t="s">
        <v>295</v>
      </c>
      <c r="H103" s="18"/>
      <c r="I103" s="18"/>
      <c r="J103" s="51"/>
      <c r="K103" s="19" t="s">
        <v>24</v>
      </c>
      <c r="L103" s="18"/>
      <c r="M103" s="71"/>
    </row>
    <row r="104" spans="1:13" s="3" customFormat="1" ht="21.75" customHeight="1">
      <c r="A104" s="17"/>
      <c r="B104" s="18"/>
      <c r="C104" s="18" t="s">
        <v>297</v>
      </c>
      <c r="D104" s="18">
        <v>2</v>
      </c>
      <c r="E104" s="18" t="s">
        <v>18</v>
      </c>
      <c r="F104" s="18" t="s">
        <v>19</v>
      </c>
      <c r="G104" s="18" t="s">
        <v>295</v>
      </c>
      <c r="H104" s="18"/>
      <c r="I104" s="18"/>
      <c r="J104" s="51"/>
      <c r="K104" s="19" t="s">
        <v>24</v>
      </c>
      <c r="L104" s="18"/>
      <c r="M104" s="71"/>
    </row>
    <row r="105" spans="1:13" s="3" customFormat="1" ht="21.75" customHeight="1">
      <c r="A105" s="17"/>
      <c r="B105" s="18"/>
      <c r="C105" s="18" t="s">
        <v>298</v>
      </c>
      <c r="D105" s="18">
        <v>2</v>
      </c>
      <c r="E105" s="18" t="s">
        <v>18</v>
      </c>
      <c r="F105" s="18" t="s">
        <v>19</v>
      </c>
      <c r="G105" s="18" t="s">
        <v>295</v>
      </c>
      <c r="H105" s="18"/>
      <c r="I105" s="18"/>
      <c r="J105" s="51"/>
      <c r="K105" s="19" t="s">
        <v>24</v>
      </c>
      <c r="L105" s="18"/>
      <c r="M105" s="71"/>
    </row>
    <row r="106" spans="1:13" s="3" customFormat="1" ht="21.75" customHeight="1">
      <c r="A106" s="17"/>
      <c r="B106" s="18"/>
      <c r="C106" s="18" t="s">
        <v>299</v>
      </c>
      <c r="D106" s="18">
        <v>1</v>
      </c>
      <c r="E106" s="18" t="s">
        <v>18</v>
      </c>
      <c r="F106" s="18" t="s">
        <v>19</v>
      </c>
      <c r="G106" s="18" t="s">
        <v>295</v>
      </c>
      <c r="H106" s="18"/>
      <c r="I106" s="18"/>
      <c r="J106" s="51"/>
      <c r="K106" s="19" t="s">
        <v>24</v>
      </c>
      <c r="L106" s="18"/>
      <c r="M106" s="71"/>
    </row>
    <row r="107" spans="1:13" s="3" customFormat="1" ht="21.75" customHeight="1">
      <c r="A107" s="17"/>
      <c r="B107" s="18"/>
      <c r="C107" s="18" t="s">
        <v>300</v>
      </c>
      <c r="D107" s="18">
        <v>1</v>
      </c>
      <c r="E107" s="18" t="s">
        <v>18</v>
      </c>
      <c r="F107" s="18" t="s">
        <v>19</v>
      </c>
      <c r="G107" s="18" t="s">
        <v>295</v>
      </c>
      <c r="H107" s="18"/>
      <c r="I107" s="18"/>
      <c r="J107" s="51"/>
      <c r="K107" s="19" t="s">
        <v>24</v>
      </c>
      <c r="L107" s="18"/>
      <c r="M107" s="71"/>
    </row>
    <row r="108" spans="1:13" s="3" customFormat="1" ht="21.75" customHeight="1">
      <c r="A108" s="17"/>
      <c r="B108" s="18"/>
      <c r="C108" s="18" t="s">
        <v>301</v>
      </c>
      <c r="D108" s="18">
        <v>1</v>
      </c>
      <c r="E108" s="18" t="s">
        <v>18</v>
      </c>
      <c r="F108" s="18" t="s">
        <v>19</v>
      </c>
      <c r="G108" s="18" t="s">
        <v>295</v>
      </c>
      <c r="H108" s="18"/>
      <c r="I108" s="18"/>
      <c r="J108" s="51"/>
      <c r="K108" s="19" t="s">
        <v>24</v>
      </c>
      <c r="L108" s="18"/>
      <c r="M108" s="71"/>
    </row>
    <row r="109" spans="1:13" s="3" customFormat="1" ht="21.75" customHeight="1">
      <c r="A109" s="17"/>
      <c r="B109" s="18"/>
      <c r="C109" s="18" t="s">
        <v>302</v>
      </c>
      <c r="D109" s="18">
        <v>1</v>
      </c>
      <c r="E109" s="18" t="s">
        <v>18</v>
      </c>
      <c r="F109" s="18" t="s">
        <v>19</v>
      </c>
      <c r="G109" s="18" t="s">
        <v>295</v>
      </c>
      <c r="H109" s="18"/>
      <c r="I109" s="18"/>
      <c r="J109" s="51"/>
      <c r="K109" s="19" t="s">
        <v>24</v>
      </c>
      <c r="L109" s="18"/>
      <c r="M109" s="71"/>
    </row>
    <row r="110" spans="1:13" s="3" customFormat="1" ht="27" customHeight="1">
      <c r="A110" s="17"/>
      <c r="B110" s="18"/>
      <c r="C110" s="18" t="s">
        <v>303</v>
      </c>
      <c r="D110" s="18">
        <v>3</v>
      </c>
      <c r="E110" s="18" t="s">
        <v>18</v>
      </c>
      <c r="F110" s="18" t="s">
        <v>19</v>
      </c>
      <c r="G110" s="18" t="s">
        <v>295</v>
      </c>
      <c r="H110" s="18"/>
      <c r="I110" s="18"/>
      <c r="J110" s="51"/>
      <c r="K110" s="19" t="s">
        <v>24</v>
      </c>
      <c r="L110" s="18"/>
      <c r="M110" s="71"/>
    </row>
    <row r="111" spans="1:13" s="3" customFormat="1" ht="27" customHeight="1">
      <c r="A111" s="17"/>
      <c r="B111" s="18"/>
      <c r="C111" s="18" t="s">
        <v>304</v>
      </c>
      <c r="D111" s="18">
        <v>2</v>
      </c>
      <c r="E111" s="18" t="s">
        <v>18</v>
      </c>
      <c r="F111" s="18" t="s">
        <v>19</v>
      </c>
      <c r="G111" s="18" t="s">
        <v>295</v>
      </c>
      <c r="H111" s="18"/>
      <c r="I111" s="18"/>
      <c r="J111" s="51"/>
      <c r="K111" s="19" t="s">
        <v>24</v>
      </c>
      <c r="L111" s="18"/>
      <c r="M111" s="71"/>
    </row>
    <row r="112" spans="1:13" s="3" customFormat="1" ht="27" customHeight="1">
      <c r="A112" s="17"/>
      <c r="B112" s="18"/>
      <c r="C112" s="18" t="s">
        <v>305</v>
      </c>
      <c r="D112" s="18">
        <v>1</v>
      </c>
      <c r="E112" s="18" t="s">
        <v>18</v>
      </c>
      <c r="F112" s="18" t="s">
        <v>19</v>
      </c>
      <c r="G112" s="18" t="s">
        <v>295</v>
      </c>
      <c r="H112" s="18"/>
      <c r="I112" s="18"/>
      <c r="J112" s="51"/>
      <c r="K112" s="19" t="s">
        <v>24</v>
      </c>
      <c r="L112" s="18"/>
      <c r="M112" s="71"/>
    </row>
    <row r="113" spans="1:13" s="3" customFormat="1" ht="21.75" customHeight="1">
      <c r="A113" s="17"/>
      <c r="B113" s="18"/>
      <c r="C113" s="18" t="s">
        <v>306</v>
      </c>
      <c r="D113" s="18">
        <v>2</v>
      </c>
      <c r="E113" s="18" t="s">
        <v>18</v>
      </c>
      <c r="F113" s="18" t="s">
        <v>19</v>
      </c>
      <c r="G113" s="18" t="s">
        <v>307</v>
      </c>
      <c r="H113" s="18"/>
      <c r="I113" s="18"/>
      <c r="J113" s="51"/>
      <c r="K113" s="19" t="s">
        <v>24</v>
      </c>
      <c r="L113" s="18"/>
      <c r="M113" s="71"/>
    </row>
    <row r="114" spans="1:13" s="3" customFormat="1" ht="21.75" customHeight="1">
      <c r="A114" s="17"/>
      <c r="B114" s="18"/>
      <c r="C114" s="18" t="s">
        <v>308</v>
      </c>
      <c r="D114" s="18">
        <v>1</v>
      </c>
      <c r="E114" s="18" t="s">
        <v>18</v>
      </c>
      <c r="F114" s="18" t="s">
        <v>19</v>
      </c>
      <c r="G114" s="18" t="s">
        <v>307</v>
      </c>
      <c r="H114" s="18"/>
      <c r="I114" s="18"/>
      <c r="J114" s="51"/>
      <c r="K114" s="19" t="s">
        <v>24</v>
      </c>
      <c r="L114" s="18"/>
      <c r="M114" s="71"/>
    </row>
    <row r="115" spans="1:13" s="3" customFormat="1" ht="21.75" customHeight="1">
      <c r="A115" s="17"/>
      <c r="B115" s="18"/>
      <c r="C115" s="18" t="s">
        <v>309</v>
      </c>
      <c r="D115" s="18">
        <v>2</v>
      </c>
      <c r="E115" s="18" t="s">
        <v>18</v>
      </c>
      <c r="F115" s="18" t="s">
        <v>19</v>
      </c>
      <c r="G115" s="18" t="s">
        <v>307</v>
      </c>
      <c r="H115" s="18"/>
      <c r="I115" s="18"/>
      <c r="J115" s="51"/>
      <c r="K115" s="19" t="s">
        <v>24</v>
      </c>
      <c r="L115" s="18"/>
      <c r="M115" s="71"/>
    </row>
    <row r="116" spans="1:13" s="3" customFormat="1" ht="21.75" customHeight="1">
      <c r="A116" s="17"/>
      <c r="B116" s="18"/>
      <c r="C116" s="18" t="s">
        <v>310</v>
      </c>
      <c r="D116" s="18">
        <v>1</v>
      </c>
      <c r="E116" s="18" t="s">
        <v>18</v>
      </c>
      <c r="F116" s="18" t="s">
        <v>19</v>
      </c>
      <c r="G116" s="18" t="s">
        <v>307</v>
      </c>
      <c r="H116" s="18"/>
      <c r="I116" s="18"/>
      <c r="J116" s="51"/>
      <c r="K116" s="19" t="s">
        <v>24</v>
      </c>
      <c r="L116" s="18"/>
      <c r="M116" s="71"/>
    </row>
    <row r="117" spans="1:13" s="3" customFormat="1" ht="21.75" customHeight="1">
      <c r="A117" s="17"/>
      <c r="B117" s="18"/>
      <c r="C117" s="18" t="s">
        <v>311</v>
      </c>
      <c r="D117" s="18">
        <v>3</v>
      </c>
      <c r="E117" s="18" t="s">
        <v>18</v>
      </c>
      <c r="F117" s="18" t="s">
        <v>19</v>
      </c>
      <c r="G117" s="18" t="s">
        <v>307</v>
      </c>
      <c r="H117" s="18"/>
      <c r="I117" s="18"/>
      <c r="J117" s="51"/>
      <c r="K117" s="19" t="s">
        <v>24</v>
      </c>
      <c r="L117" s="18"/>
      <c r="M117" s="71"/>
    </row>
    <row r="118" spans="1:13" s="3" customFormat="1" ht="21.75" customHeight="1">
      <c r="A118" s="17"/>
      <c r="B118" s="18"/>
      <c r="C118" s="18" t="s">
        <v>312</v>
      </c>
      <c r="D118" s="18">
        <v>1</v>
      </c>
      <c r="E118" s="18" t="s">
        <v>18</v>
      </c>
      <c r="F118" s="18" t="s">
        <v>19</v>
      </c>
      <c r="G118" s="18" t="s">
        <v>307</v>
      </c>
      <c r="H118" s="18"/>
      <c r="I118" s="18"/>
      <c r="J118" s="51"/>
      <c r="K118" s="19" t="s">
        <v>24</v>
      </c>
      <c r="L118" s="18"/>
      <c r="M118" s="71"/>
    </row>
    <row r="119" spans="1:13" s="3" customFormat="1" ht="21.75" customHeight="1">
      <c r="A119" s="17"/>
      <c r="B119" s="18"/>
      <c r="C119" s="18" t="s">
        <v>313</v>
      </c>
      <c r="D119" s="18">
        <v>1</v>
      </c>
      <c r="E119" s="18" t="s">
        <v>18</v>
      </c>
      <c r="F119" s="18" t="s">
        <v>19</v>
      </c>
      <c r="G119" s="18" t="s">
        <v>307</v>
      </c>
      <c r="H119" s="18"/>
      <c r="I119" s="18"/>
      <c r="J119" s="51"/>
      <c r="K119" s="19" t="s">
        <v>24</v>
      </c>
      <c r="L119" s="18"/>
      <c r="M119" s="71"/>
    </row>
    <row r="120" spans="1:13" s="3" customFormat="1" ht="21.75" customHeight="1">
      <c r="A120" s="17"/>
      <c r="B120" s="18"/>
      <c r="C120" s="18" t="s">
        <v>314</v>
      </c>
      <c r="D120" s="18">
        <v>1</v>
      </c>
      <c r="E120" s="18" t="s">
        <v>18</v>
      </c>
      <c r="F120" s="18" t="s">
        <v>19</v>
      </c>
      <c r="G120" s="18" t="s">
        <v>307</v>
      </c>
      <c r="H120" s="18"/>
      <c r="I120" s="18"/>
      <c r="J120" s="51"/>
      <c r="K120" s="19" t="s">
        <v>24</v>
      </c>
      <c r="L120" s="18"/>
      <c r="M120" s="72"/>
    </row>
    <row r="121" spans="1:13" s="1" customFormat="1" ht="31.5" customHeight="1">
      <c r="A121" s="16" t="s">
        <v>315</v>
      </c>
      <c r="B121" s="16"/>
      <c r="C121" s="16"/>
      <c r="D121" s="16"/>
      <c r="E121" s="16"/>
      <c r="F121" s="16"/>
      <c r="G121" s="16"/>
      <c r="H121" s="16"/>
      <c r="I121" s="16"/>
      <c r="J121" s="50"/>
      <c r="K121" s="16"/>
      <c r="L121" s="16"/>
      <c r="M121" s="79"/>
    </row>
    <row r="122" spans="1:13" s="1" customFormat="1" ht="24" customHeight="1">
      <c r="A122" s="17">
        <v>46</v>
      </c>
      <c r="B122" s="17" t="s">
        <v>316</v>
      </c>
      <c r="C122" s="19" t="s">
        <v>317</v>
      </c>
      <c r="D122" s="19">
        <v>5</v>
      </c>
      <c r="E122" s="19" t="s">
        <v>187</v>
      </c>
      <c r="F122" s="19" t="s">
        <v>318</v>
      </c>
      <c r="G122" s="19" t="s">
        <v>75</v>
      </c>
      <c r="H122" s="19" t="s">
        <v>319</v>
      </c>
      <c r="I122" s="19">
        <v>17863256856</v>
      </c>
      <c r="J122" s="51" t="s">
        <v>320</v>
      </c>
      <c r="K122" s="19" t="s">
        <v>24</v>
      </c>
      <c r="L122" s="19" t="s">
        <v>321</v>
      </c>
      <c r="M122" s="67" t="s">
        <v>25</v>
      </c>
    </row>
    <row r="123" spans="1:13" s="1" customFormat="1" ht="24" customHeight="1">
      <c r="A123" s="17"/>
      <c r="B123" s="17"/>
      <c r="C123" s="19" t="s">
        <v>322</v>
      </c>
      <c r="D123" s="19">
        <v>5</v>
      </c>
      <c r="E123" s="19" t="s">
        <v>187</v>
      </c>
      <c r="F123" s="19" t="s">
        <v>318</v>
      </c>
      <c r="G123" s="19" t="s">
        <v>75</v>
      </c>
      <c r="H123" s="19" t="s">
        <v>323</v>
      </c>
      <c r="I123" s="19"/>
      <c r="J123" s="29"/>
      <c r="K123" s="19" t="s">
        <v>24</v>
      </c>
      <c r="L123" s="19" t="s">
        <v>321</v>
      </c>
      <c r="M123" s="68"/>
    </row>
    <row r="124" spans="1:13" s="1" customFormat="1" ht="28.5" customHeight="1">
      <c r="A124" s="17"/>
      <c r="B124" s="17"/>
      <c r="C124" s="19" t="s">
        <v>324</v>
      </c>
      <c r="D124" s="19">
        <v>5</v>
      </c>
      <c r="E124" s="19" t="s">
        <v>187</v>
      </c>
      <c r="F124" s="19" t="s">
        <v>198</v>
      </c>
      <c r="G124" s="19" t="s">
        <v>325</v>
      </c>
      <c r="H124" s="19" t="s">
        <v>326</v>
      </c>
      <c r="I124" s="19"/>
      <c r="J124" s="29"/>
      <c r="K124" s="19" t="s">
        <v>24</v>
      </c>
      <c r="L124" s="19"/>
      <c r="M124" s="68"/>
    </row>
    <row r="125" spans="1:13" s="1" customFormat="1" ht="24" customHeight="1">
      <c r="A125" s="17"/>
      <c r="B125" s="17"/>
      <c r="C125" s="19" t="s">
        <v>327</v>
      </c>
      <c r="D125" s="19">
        <v>1</v>
      </c>
      <c r="E125" s="19" t="s">
        <v>187</v>
      </c>
      <c r="F125" s="19" t="s">
        <v>198</v>
      </c>
      <c r="G125" s="19" t="s">
        <v>325</v>
      </c>
      <c r="H125" s="19" t="s">
        <v>319</v>
      </c>
      <c r="I125" s="19"/>
      <c r="J125" s="29"/>
      <c r="K125" s="19" t="s">
        <v>24</v>
      </c>
      <c r="L125" s="19"/>
      <c r="M125" s="68"/>
    </row>
    <row r="126" spans="1:13" s="1" customFormat="1" ht="24" customHeight="1">
      <c r="A126" s="17"/>
      <c r="B126" s="17"/>
      <c r="C126" s="19" t="s">
        <v>328</v>
      </c>
      <c r="D126" s="19">
        <v>5</v>
      </c>
      <c r="E126" s="19" t="s">
        <v>31</v>
      </c>
      <c r="F126" s="19" t="s">
        <v>32</v>
      </c>
      <c r="G126" s="19" t="s">
        <v>56</v>
      </c>
      <c r="H126" s="19" t="s">
        <v>319</v>
      </c>
      <c r="I126" s="19"/>
      <c r="J126" s="29"/>
      <c r="K126" s="19" t="s">
        <v>24</v>
      </c>
      <c r="L126" s="19"/>
      <c r="M126" s="68"/>
    </row>
    <row r="127" spans="1:13" s="1" customFormat="1" ht="24" customHeight="1">
      <c r="A127" s="17"/>
      <c r="B127" s="17"/>
      <c r="C127" s="19" t="s">
        <v>329</v>
      </c>
      <c r="D127" s="19">
        <v>2</v>
      </c>
      <c r="E127" s="18" t="s">
        <v>18</v>
      </c>
      <c r="F127" s="19" t="s">
        <v>330</v>
      </c>
      <c r="G127" s="19" t="s">
        <v>56</v>
      </c>
      <c r="H127" s="19" t="s">
        <v>319</v>
      </c>
      <c r="I127" s="19"/>
      <c r="J127" s="29"/>
      <c r="K127" s="19" t="s">
        <v>24</v>
      </c>
      <c r="L127" s="19"/>
      <c r="M127" s="68"/>
    </row>
    <row r="128" spans="1:13" s="1" customFormat="1" ht="24" customHeight="1">
      <c r="A128" s="17"/>
      <c r="B128" s="17"/>
      <c r="C128" s="19" t="s">
        <v>331</v>
      </c>
      <c r="D128" s="19">
        <v>1</v>
      </c>
      <c r="E128" s="19" t="s">
        <v>31</v>
      </c>
      <c r="F128" s="19" t="s">
        <v>32</v>
      </c>
      <c r="G128" s="19" t="s">
        <v>70</v>
      </c>
      <c r="H128" s="19" t="s">
        <v>323</v>
      </c>
      <c r="I128" s="19"/>
      <c r="J128" s="29"/>
      <c r="K128" s="19" t="s">
        <v>24</v>
      </c>
      <c r="L128" s="19"/>
      <c r="M128" s="68"/>
    </row>
    <row r="129" spans="1:13" s="1" customFormat="1" ht="31.5" customHeight="1">
      <c r="A129" s="17"/>
      <c r="B129" s="17"/>
      <c r="C129" s="19" t="s">
        <v>278</v>
      </c>
      <c r="D129" s="19">
        <v>2</v>
      </c>
      <c r="E129" s="19" t="s">
        <v>31</v>
      </c>
      <c r="F129" s="19" t="s">
        <v>32</v>
      </c>
      <c r="G129" s="19" t="s">
        <v>70</v>
      </c>
      <c r="H129" s="19" t="s">
        <v>326</v>
      </c>
      <c r="I129" s="19"/>
      <c r="J129" s="29"/>
      <c r="K129" s="19" t="s">
        <v>24</v>
      </c>
      <c r="L129" s="19"/>
      <c r="M129" s="68"/>
    </row>
    <row r="130" spans="1:13" s="1" customFormat="1" ht="21.75" customHeight="1">
      <c r="A130" s="17"/>
      <c r="B130" s="17"/>
      <c r="C130" s="19" t="s">
        <v>332</v>
      </c>
      <c r="D130" s="19">
        <v>2</v>
      </c>
      <c r="E130" s="19" t="s">
        <v>31</v>
      </c>
      <c r="F130" s="19" t="s">
        <v>32</v>
      </c>
      <c r="G130" s="19" t="s">
        <v>70</v>
      </c>
      <c r="H130" s="19" t="s">
        <v>319</v>
      </c>
      <c r="I130" s="19"/>
      <c r="J130" s="29"/>
      <c r="K130" s="19" t="s">
        <v>24</v>
      </c>
      <c r="L130" s="19"/>
      <c r="M130" s="68"/>
    </row>
    <row r="131" spans="1:13" s="1" customFormat="1" ht="31.5" customHeight="1">
      <c r="A131" s="17"/>
      <c r="B131" s="17"/>
      <c r="C131" s="19" t="s">
        <v>333</v>
      </c>
      <c r="D131" s="19">
        <v>4</v>
      </c>
      <c r="E131" s="19" t="s">
        <v>31</v>
      </c>
      <c r="F131" s="19" t="s">
        <v>32</v>
      </c>
      <c r="G131" s="19" t="s">
        <v>70</v>
      </c>
      <c r="H131" s="19" t="s">
        <v>326</v>
      </c>
      <c r="I131" s="19"/>
      <c r="J131" s="29"/>
      <c r="K131" s="19" t="s">
        <v>24</v>
      </c>
      <c r="L131" s="19"/>
      <c r="M131" s="68"/>
    </row>
    <row r="132" spans="1:13" s="1" customFormat="1" ht="31.5" customHeight="1">
      <c r="A132" s="17"/>
      <c r="B132" s="17"/>
      <c r="C132" s="19" t="s">
        <v>334</v>
      </c>
      <c r="D132" s="19">
        <v>4</v>
      </c>
      <c r="E132" s="19" t="s">
        <v>31</v>
      </c>
      <c r="F132" s="19" t="s">
        <v>32</v>
      </c>
      <c r="G132" s="19" t="s">
        <v>70</v>
      </c>
      <c r="H132" s="19" t="s">
        <v>326</v>
      </c>
      <c r="I132" s="19"/>
      <c r="J132" s="29"/>
      <c r="K132" s="19" t="s">
        <v>24</v>
      </c>
      <c r="L132" s="19"/>
      <c r="M132" s="69"/>
    </row>
    <row r="133" spans="1:13" s="1" customFormat="1" ht="24" customHeight="1">
      <c r="A133" s="23">
        <v>47</v>
      </c>
      <c r="B133" s="80" t="s">
        <v>335</v>
      </c>
      <c r="C133" s="19" t="s">
        <v>336</v>
      </c>
      <c r="D133" s="19">
        <v>4</v>
      </c>
      <c r="E133" s="19" t="s">
        <v>187</v>
      </c>
      <c r="F133" s="19" t="s">
        <v>198</v>
      </c>
      <c r="G133" s="19" t="s">
        <v>75</v>
      </c>
      <c r="H133" s="80" t="s">
        <v>337</v>
      </c>
      <c r="I133" s="98">
        <v>13361109792</v>
      </c>
      <c r="J133" s="99" t="s">
        <v>338</v>
      </c>
      <c r="K133" s="19" t="s">
        <v>24</v>
      </c>
      <c r="L133" s="80"/>
      <c r="M133" s="73" t="s">
        <v>108</v>
      </c>
    </row>
    <row r="134" spans="1:13" s="1" customFormat="1" ht="24" customHeight="1">
      <c r="A134" s="23"/>
      <c r="B134" s="80"/>
      <c r="C134" s="19" t="s">
        <v>339</v>
      </c>
      <c r="D134" s="19">
        <v>3</v>
      </c>
      <c r="E134" s="19" t="s">
        <v>31</v>
      </c>
      <c r="F134" s="19" t="s">
        <v>32</v>
      </c>
      <c r="G134" s="19" t="s">
        <v>75</v>
      </c>
      <c r="H134" s="80"/>
      <c r="I134" s="98"/>
      <c r="J134" s="80"/>
      <c r="K134" s="19" t="s">
        <v>24</v>
      </c>
      <c r="L134" s="59"/>
      <c r="M134" s="74"/>
    </row>
    <row r="135" spans="1:13" s="1" customFormat="1" ht="24" customHeight="1">
      <c r="A135" s="23"/>
      <c r="B135" s="80"/>
      <c r="C135" s="19" t="s">
        <v>340</v>
      </c>
      <c r="D135" s="19">
        <v>5</v>
      </c>
      <c r="E135" s="19" t="s">
        <v>31</v>
      </c>
      <c r="F135" s="19" t="s">
        <v>32</v>
      </c>
      <c r="G135" s="19" t="s">
        <v>56</v>
      </c>
      <c r="H135" s="80"/>
      <c r="I135" s="98"/>
      <c r="J135" s="80"/>
      <c r="K135" s="19" t="s">
        <v>24</v>
      </c>
      <c r="L135" s="18"/>
      <c r="M135" s="74"/>
    </row>
    <row r="136" spans="1:13" s="1" customFormat="1" ht="24" customHeight="1">
      <c r="A136" s="23"/>
      <c r="B136" s="80"/>
      <c r="C136" s="18" t="s">
        <v>341</v>
      </c>
      <c r="D136" s="18">
        <v>3</v>
      </c>
      <c r="E136" s="19" t="s">
        <v>277</v>
      </c>
      <c r="F136" s="18" t="s">
        <v>24</v>
      </c>
      <c r="G136" s="18" t="s">
        <v>342</v>
      </c>
      <c r="H136" s="80"/>
      <c r="I136" s="98"/>
      <c r="J136" s="80"/>
      <c r="K136" s="19" t="s">
        <v>24</v>
      </c>
      <c r="L136" s="18"/>
      <c r="M136" s="74"/>
    </row>
    <row r="137" spans="1:13" s="1" customFormat="1" ht="24" customHeight="1">
      <c r="A137" s="23">
        <v>48</v>
      </c>
      <c r="B137" s="18" t="s">
        <v>343</v>
      </c>
      <c r="C137" s="19" t="s">
        <v>344</v>
      </c>
      <c r="D137" s="19">
        <v>5</v>
      </c>
      <c r="E137" s="19" t="s">
        <v>46</v>
      </c>
      <c r="F137" s="19" t="s">
        <v>24</v>
      </c>
      <c r="G137" s="19" t="s">
        <v>345</v>
      </c>
      <c r="H137" s="18" t="s">
        <v>346</v>
      </c>
      <c r="I137" s="18">
        <v>15996932664</v>
      </c>
      <c r="J137" s="58" t="s">
        <v>347</v>
      </c>
      <c r="K137" s="19" t="s">
        <v>24</v>
      </c>
      <c r="L137" s="19"/>
      <c r="M137" s="74"/>
    </row>
    <row r="138" spans="1:13" s="1" customFormat="1" ht="24" customHeight="1">
      <c r="A138" s="23"/>
      <c r="B138" s="18"/>
      <c r="C138" s="19" t="s">
        <v>348</v>
      </c>
      <c r="D138" s="19">
        <v>2</v>
      </c>
      <c r="E138" s="19" t="s">
        <v>46</v>
      </c>
      <c r="F138" s="19" t="s">
        <v>24</v>
      </c>
      <c r="G138" s="19" t="s">
        <v>345</v>
      </c>
      <c r="H138" s="18"/>
      <c r="I138" s="18"/>
      <c r="J138" s="58"/>
      <c r="K138" s="19" t="s">
        <v>24</v>
      </c>
      <c r="L138" s="19"/>
      <c r="M138" s="74"/>
    </row>
    <row r="139" spans="1:13" s="1" customFormat="1" ht="24" customHeight="1">
      <c r="A139" s="23"/>
      <c r="B139" s="18"/>
      <c r="C139" s="19" t="s">
        <v>349</v>
      </c>
      <c r="D139" s="19">
        <v>1</v>
      </c>
      <c r="E139" s="19" t="s">
        <v>18</v>
      </c>
      <c r="F139" s="19" t="s">
        <v>19</v>
      </c>
      <c r="G139" s="19" t="s">
        <v>75</v>
      </c>
      <c r="H139" s="18"/>
      <c r="I139" s="18"/>
      <c r="J139" s="58"/>
      <c r="K139" s="19" t="s">
        <v>24</v>
      </c>
      <c r="L139" s="19"/>
      <c r="M139" s="75"/>
    </row>
    <row r="140" spans="1:13" s="1" customFormat="1" ht="24" customHeight="1">
      <c r="A140" s="17">
        <v>49</v>
      </c>
      <c r="B140" s="18" t="s">
        <v>350</v>
      </c>
      <c r="C140" s="19" t="s">
        <v>351</v>
      </c>
      <c r="D140" s="19">
        <v>1</v>
      </c>
      <c r="E140" s="19" t="s">
        <v>187</v>
      </c>
      <c r="F140" s="19" t="s">
        <v>188</v>
      </c>
      <c r="G140" s="19" t="s">
        <v>352</v>
      </c>
      <c r="H140" s="18" t="s">
        <v>353</v>
      </c>
      <c r="I140" s="18" t="s">
        <v>354</v>
      </c>
      <c r="J140" s="51" t="s">
        <v>355</v>
      </c>
      <c r="K140" s="19" t="s">
        <v>83</v>
      </c>
      <c r="L140" s="19"/>
      <c r="M140" s="70" t="s">
        <v>152</v>
      </c>
    </row>
    <row r="141" spans="1:13" s="1" customFormat="1" ht="24" customHeight="1">
      <c r="A141" s="17"/>
      <c r="B141" s="18"/>
      <c r="C141" s="19" t="s">
        <v>356</v>
      </c>
      <c r="D141" s="19">
        <v>1</v>
      </c>
      <c r="E141" s="19" t="s">
        <v>187</v>
      </c>
      <c r="F141" s="19" t="s">
        <v>198</v>
      </c>
      <c r="G141" s="19" t="s">
        <v>357</v>
      </c>
      <c r="H141" s="18"/>
      <c r="I141" s="18"/>
      <c r="J141" s="51"/>
      <c r="K141" s="19" t="s">
        <v>24</v>
      </c>
      <c r="L141" s="19"/>
      <c r="M141" s="71"/>
    </row>
    <row r="142" spans="1:13" s="1" customFormat="1" ht="24" customHeight="1">
      <c r="A142" s="17"/>
      <c r="B142" s="18"/>
      <c r="C142" s="18" t="s">
        <v>358</v>
      </c>
      <c r="D142" s="18">
        <v>2</v>
      </c>
      <c r="E142" s="18" t="s">
        <v>31</v>
      </c>
      <c r="F142" s="18" t="s">
        <v>32</v>
      </c>
      <c r="G142" s="19" t="s">
        <v>70</v>
      </c>
      <c r="H142" s="18"/>
      <c r="I142" s="18"/>
      <c r="J142" s="51"/>
      <c r="K142" s="19" t="s">
        <v>24</v>
      </c>
      <c r="L142" s="18"/>
      <c r="M142" s="71"/>
    </row>
    <row r="143" spans="1:13" s="3" customFormat="1" ht="24" customHeight="1">
      <c r="A143" s="17"/>
      <c r="B143" s="18"/>
      <c r="C143" s="18" t="s">
        <v>359</v>
      </c>
      <c r="D143" s="18">
        <v>1</v>
      </c>
      <c r="E143" s="18" t="s">
        <v>31</v>
      </c>
      <c r="F143" s="18" t="s">
        <v>32</v>
      </c>
      <c r="G143" s="19" t="s">
        <v>360</v>
      </c>
      <c r="H143" s="18"/>
      <c r="I143" s="18"/>
      <c r="J143" s="51"/>
      <c r="K143" s="19" t="s">
        <v>24</v>
      </c>
      <c r="L143" s="18"/>
      <c r="M143" s="72"/>
    </row>
    <row r="144" spans="1:13" s="1" customFormat="1" ht="31.5" customHeight="1">
      <c r="A144" s="16" t="s">
        <v>361</v>
      </c>
      <c r="B144" s="16"/>
      <c r="C144" s="16"/>
      <c r="D144" s="16"/>
      <c r="E144" s="16"/>
      <c r="F144" s="16"/>
      <c r="G144" s="16"/>
      <c r="H144" s="16"/>
      <c r="I144" s="16"/>
      <c r="J144" s="50"/>
      <c r="K144" s="16"/>
      <c r="L144" s="16"/>
      <c r="M144" s="79"/>
    </row>
    <row r="145" spans="1:13" s="1" customFormat="1" ht="31.5" customHeight="1">
      <c r="A145" s="20">
        <v>50</v>
      </c>
      <c r="B145" s="19" t="s">
        <v>362</v>
      </c>
      <c r="C145" s="19" t="s">
        <v>363</v>
      </c>
      <c r="D145" s="19">
        <v>2</v>
      </c>
      <c r="E145" s="19" t="s">
        <v>18</v>
      </c>
      <c r="F145" s="19" t="s">
        <v>19</v>
      </c>
      <c r="G145" s="19">
        <v>6000</v>
      </c>
      <c r="H145" s="19" t="s">
        <v>364</v>
      </c>
      <c r="I145" s="19">
        <v>13806324188</v>
      </c>
      <c r="J145" s="51" t="s">
        <v>365</v>
      </c>
      <c r="K145" s="19" t="s">
        <v>24</v>
      </c>
      <c r="L145" s="19"/>
      <c r="M145" s="70" t="s">
        <v>366</v>
      </c>
    </row>
    <row r="146" spans="1:13" s="1" customFormat="1" ht="25.5" customHeight="1">
      <c r="A146" s="17">
        <v>51</v>
      </c>
      <c r="B146" s="18" t="s">
        <v>367</v>
      </c>
      <c r="C146" s="19" t="s">
        <v>368</v>
      </c>
      <c r="D146" s="19">
        <v>3</v>
      </c>
      <c r="E146" s="19" t="s">
        <v>18</v>
      </c>
      <c r="F146" s="19" t="s">
        <v>19</v>
      </c>
      <c r="G146" s="19" t="s">
        <v>231</v>
      </c>
      <c r="H146" s="18" t="s">
        <v>369</v>
      </c>
      <c r="I146" s="18">
        <v>17663242117</v>
      </c>
      <c r="J146" s="51" t="s">
        <v>370</v>
      </c>
      <c r="K146" s="19" t="s">
        <v>24</v>
      </c>
      <c r="L146" s="19"/>
      <c r="M146" s="71"/>
    </row>
    <row r="147" spans="1:13" s="1" customFormat="1" ht="25.5" customHeight="1">
      <c r="A147" s="17"/>
      <c r="B147" s="18"/>
      <c r="C147" s="19" t="s">
        <v>371</v>
      </c>
      <c r="D147" s="19">
        <v>2</v>
      </c>
      <c r="E147" s="19" t="s">
        <v>18</v>
      </c>
      <c r="F147" s="19" t="s">
        <v>19</v>
      </c>
      <c r="G147" s="19" t="s">
        <v>231</v>
      </c>
      <c r="H147" s="18"/>
      <c r="I147" s="18"/>
      <c r="J147" s="51"/>
      <c r="K147" s="19" t="s">
        <v>24</v>
      </c>
      <c r="L147" s="19"/>
      <c r="M147" s="71"/>
    </row>
    <row r="148" spans="1:13" s="1" customFormat="1" ht="25.5" customHeight="1">
      <c r="A148" s="17"/>
      <c r="B148" s="18"/>
      <c r="C148" s="19" t="s">
        <v>372</v>
      </c>
      <c r="D148" s="18">
        <v>7</v>
      </c>
      <c r="E148" s="19" t="s">
        <v>18</v>
      </c>
      <c r="F148" s="19" t="s">
        <v>19</v>
      </c>
      <c r="G148" s="19" t="s">
        <v>231</v>
      </c>
      <c r="H148" s="18"/>
      <c r="I148" s="18"/>
      <c r="J148" s="51"/>
      <c r="K148" s="19" t="s">
        <v>24</v>
      </c>
      <c r="L148" s="18"/>
      <c r="M148" s="71"/>
    </row>
    <row r="149" spans="1:13" s="1" customFormat="1" ht="25.5" customHeight="1">
      <c r="A149" s="17"/>
      <c r="B149" s="18"/>
      <c r="C149" s="19" t="s">
        <v>373</v>
      </c>
      <c r="D149" s="18">
        <v>2</v>
      </c>
      <c r="E149" s="19" t="s">
        <v>18</v>
      </c>
      <c r="F149" s="19" t="s">
        <v>19</v>
      </c>
      <c r="G149" s="19" t="s">
        <v>92</v>
      </c>
      <c r="H149" s="18"/>
      <c r="I149" s="18"/>
      <c r="J149" s="51"/>
      <c r="K149" s="19" t="s">
        <v>24</v>
      </c>
      <c r="L149" s="18"/>
      <c r="M149" s="71"/>
    </row>
    <row r="150" spans="1:13" s="1" customFormat="1" ht="25.5" customHeight="1">
      <c r="A150" s="17"/>
      <c r="B150" s="18"/>
      <c r="C150" s="19" t="s">
        <v>374</v>
      </c>
      <c r="D150" s="19">
        <v>2</v>
      </c>
      <c r="E150" s="19" t="s">
        <v>18</v>
      </c>
      <c r="F150" s="19" t="s">
        <v>19</v>
      </c>
      <c r="G150" s="19" t="s">
        <v>20</v>
      </c>
      <c r="H150" s="18"/>
      <c r="I150" s="18"/>
      <c r="J150" s="51"/>
      <c r="K150" s="19" t="s">
        <v>24</v>
      </c>
      <c r="L150" s="19"/>
      <c r="M150" s="71"/>
    </row>
    <row r="151" spans="1:13" s="1" customFormat="1" ht="25.5" customHeight="1">
      <c r="A151" s="17"/>
      <c r="B151" s="18"/>
      <c r="C151" s="19" t="s">
        <v>375</v>
      </c>
      <c r="D151" s="19">
        <v>2</v>
      </c>
      <c r="E151" s="19" t="s">
        <v>18</v>
      </c>
      <c r="F151" s="19" t="s">
        <v>19</v>
      </c>
      <c r="G151" s="19" t="s">
        <v>20</v>
      </c>
      <c r="H151" s="18"/>
      <c r="I151" s="18"/>
      <c r="J151" s="51"/>
      <c r="K151" s="19" t="s">
        <v>24</v>
      </c>
      <c r="L151" s="19"/>
      <c r="M151" s="71"/>
    </row>
    <row r="152" spans="1:13" s="1" customFormat="1" ht="25.5" customHeight="1">
      <c r="A152" s="17"/>
      <c r="B152" s="18"/>
      <c r="C152" s="19" t="s">
        <v>376</v>
      </c>
      <c r="D152" s="19">
        <v>2</v>
      </c>
      <c r="E152" s="19" t="s">
        <v>18</v>
      </c>
      <c r="F152" s="19" t="s">
        <v>19</v>
      </c>
      <c r="G152" s="19" t="s">
        <v>20</v>
      </c>
      <c r="H152" s="18"/>
      <c r="I152" s="18"/>
      <c r="J152" s="51"/>
      <c r="K152" s="19" t="s">
        <v>24</v>
      </c>
      <c r="L152" s="19"/>
      <c r="M152" s="72"/>
    </row>
    <row r="153" spans="1:13" s="1" customFormat="1" ht="25.5" customHeight="1">
      <c r="A153" s="17">
        <v>52</v>
      </c>
      <c r="B153" s="18" t="s">
        <v>377</v>
      </c>
      <c r="C153" s="19" t="s">
        <v>378</v>
      </c>
      <c r="D153" s="19">
        <v>10</v>
      </c>
      <c r="E153" s="19" t="s">
        <v>187</v>
      </c>
      <c r="F153" s="19" t="s">
        <v>318</v>
      </c>
      <c r="G153" s="19" t="s">
        <v>379</v>
      </c>
      <c r="H153" s="44" t="s">
        <v>380</v>
      </c>
      <c r="I153" s="18">
        <v>15063269044</v>
      </c>
      <c r="J153" s="51" t="s">
        <v>381</v>
      </c>
      <c r="K153" s="19" t="s">
        <v>83</v>
      </c>
      <c r="L153" s="19"/>
      <c r="M153" s="70" t="s">
        <v>89</v>
      </c>
    </row>
    <row r="154" spans="1:13" s="3" customFormat="1" ht="25.5" customHeight="1">
      <c r="A154" s="17"/>
      <c r="B154" s="18"/>
      <c r="C154" s="19" t="s">
        <v>382</v>
      </c>
      <c r="D154" s="19">
        <v>5</v>
      </c>
      <c r="E154" s="19" t="s">
        <v>18</v>
      </c>
      <c r="F154" s="19" t="s">
        <v>19</v>
      </c>
      <c r="G154" s="18" t="s">
        <v>287</v>
      </c>
      <c r="H154" s="44"/>
      <c r="I154" s="18"/>
      <c r="J154" s="51"/>
      <c r="K154" s="19" t="s">
        <v>83</v>
      </c>
      <c r="L154" s="19"/>
      <c r="M154" s="72"/>
    </row>
    <row r="155" spans="1:13" s="3" customFormat="1" ht="42" customHeight="1">
      <c r="A155" s="17">
        <v>53</v>
      </c>
      <c r="B155" s="18" t="s">
        <v>383</v>
      </c>
      <c r="C155" s="19" t="s">
        <v>384</v>
      </c>
      <c r="D155" s="19">
        <v>3</v>
      </c>
      <c r="E155" s="19" t="s">
        <v>18</v>
      </c>
      <c r="F155" s="19" t="s">
        <v>19</v>
      </c>
      <c r="G155" s="19" t="s">
        <v>360</v>
      </c>
      <c r="H155" s="18" t="s">
        <v>385</v>
      </c>
      <c r="I155" s="18">
        <v>13561180357</v>
      </c>
      <c r="J155" s="59" t="s">
        <v>386</v>
      </c>
      <c r="K155" s="19" t="s">
        <v>24</v>
      </c>
      <c r="L155" s="19"/>
      <c r="M155" s="102" t="s">
        <v>213</v>
      </c>
    </row>
    <row r="156" spans="1:13" s="3" customFormat="1" ht="39" customHeight="1">
      <c r="A156" s="17"/>
      <c r="B156" s="18"/>
      <c r="C156" s="19" t="s">
        <v>387</v>
      </c>
      <c r="D156" s="19">
        <v>2</v>
      </c>
      <c r="E156" s="19" t="s">
        <v>46</v>
      </c>
      <c r="F156" s="19" t="s">
        <v>24</v>
      </c>
      <c r="G156" s="19" t="s">
        <v>287</v>
      </c>
      <c r="H156" s="18"/>
      <c r="I156" s="18"/>
      <c r="J156" s="59"/>
      <c r="K156" s="19" t="s">
        <v>24</v>
      </c>
      <c r="L156" s="19"/>
      <c r="M156" s="103"/>
    </row>
    <row r="157" spans="1:13" s="3" customFormat="1" ht="39" customHeight="1">
      <c r="A157" s="17"/>
      <c r="B157" s="18"/>
      <c r="C157" s="19" t="s">
        <v>388</v>
      </c>
      <c r="D157" s="19">
        <v>2</v>
      </c>
      <c r="E157" s="18" t="s">
        <v>18</v>
      </c>
      <c r="F157" s="18" t="s">
        <v>19</v>
      </c>
      <c r="G157" s="19" t="s">
        <v>287</v>
      </c>
      <c r="H157" s="18"/>
      <c r="I157" s="18"/>
      <c r="J157" s="59"/>
      <c r="K157" s="19" t="s">
        <v>24</v>
      </c>
      <c r="L157" s="19"/>
      <c r="M157" s="103"/>
    </row>
    <row r="158" spans="1:13" s="3" customFormat="1" ht="33.75" customHeight="1">
      <c r="A158" s="17"/>
      <c r="B158" s="18"/>
      <c r="C158" s="18" t="s">
        <v>389</v>
      </c>
      <c r="D158" s="18">
        <v>1</v>
      </c>
      <c r="E158" s="18"/>
      <c r="F158" s="18"/>
      <c r="G158" s="18" t="s">
        <v>75</v>
      </c>
      <c r="H158" s="18"/>
      <c r="I158" s="18"/>
      <c r="J158" s="59"/>
      <c r="K158" s="18" t="s">
        <v>24</v>
      </c>
      <c r="L158" s="18"/>
      <c r="M158" s="103"/>
    </row>
    <row r="159" spans="1:13" s="3" customFormat="1" ht="45" customHeight="1">
      <c r="A159" s="17"/>
      <c r="B159" s="18"/>
      <c r="C159" s="18" t="s">
        <v>390</v>
      </c>
      <c r="D159" s="18">
        <v>1</v>
      </c>
      <c r="E159" s="18"/>
      <c r="F159" s="18"/>
      <c r="G159" s="18"/>
      <c r="H159" s="18"/>
      <c r="I159" s="18"/>
      <c r="J159" s="59"/>
      <c r="K159" s="18" t="s">
        <v>24</v>
      </c>
      <c r="L159" s="18"/>
      <c r="M159" s="104"/>
    </row>
    <row r="160" spans="1:13" s="3" customFormat="1" ht="31.5" customHeight="1">
      <c r="A160" s="96">
        <v>54</v>
      </c>
      <c r="B160" s="29" t="s">
        <v>391</v>
      </c>
      <c r="C160" s="96" t="s">
        <v>117</v>
      </c>
      <c r="D160" s="96">
        <v>5</v>
      </c>
      <c r="E160" s="96" t="s">
        <v>18</v>
      </c>
      <c r="F160" s="96" t="s">
        <v>19</v>
      </c>
      <c r="G160" s="96" t="s">
        <v>56</v>
      </c>
      <c r="H160" s="96" t="s">
        <v>392</v>
      </c>
      <c r="I160" s="96">
        <v>15013858026</v>
      </c>
      <c r="J160" s="96" t="s">
        <v>393</v>
      </c>
      <c r="K160" s="18" t="s">
        <v>24</v>
      </c>
      <c r="L160" s="96"/>
      <c r="M160" s="105" t="s">
        <v>108</v>
      </c>
    </row>
    <row r="161" spans="1:13" s="1" customFormat="1" ht="31.5" customHeight="1">
      <c r="A161" s="16" t="s">
        <v>394</v>
      </c>
      <c r="B161" s="16"/>
      <c r="C161" s="16"/>
      <c r="D161" s="16"/>
      <c r="E161" s="16"/>
      <c r="F161" s="16"/>
      <c r="G161" s="16"/>
      <c r="H161" s="16"/>
      <c r="I161" s="16"/>
      <c r="J161" s="50"/>
      <c r="K161" s="16"/>
      <c r="L161" s="16"/>
      <c r="M161" s="79"/>
    </row>
    <row r="162" spans="1:13" s="3" customFormat="1" ht="33" customHeight="1">
      <c r="A162" s="20">
        <v>55</v>
      </c>
      <c r="B162" s="19" t="s">
        <v>395</v>
      </c>
      <c r="C162" s="19" t="s">
        <v>396</v>
      </c>
      <c r="D162" s="19">
        <v>1</v>
      </c>
      <c r="E162" s="19" t="s">
        <v>31</v>
      </c>
      <c r="F162" s="19" t="s">
        <v>32</v>
      </c>
      <c r="G162" s="19">
        <v>4000</v>
      </c>
      <c r="H162" s="19" t="s">
        <v>397</v>
      </c>
      <c r="I162" s="19">
        <v>13563211245</v>
      </c>
      <c r="J162" s="51" t="s">
        <v>398</v>
      </c>
      <c r="K162" s="19" t="s">
        <v>24</v>
      </c>
      <c r="L162" s="19"/>
      <c r="M162" s="19" t="s">
        <v>25</v>
      </c>
    </row>
    <row r="163" spans="1:13" s="3" customFormat="1" ht="31.5" customHeight="1">
      <c r="A163" s="17">
        <v>56</v>
      </c>
      <c r="B163" s="18" t="s">
        <v>399</v>
      </c>
      <c r="C163" s="19" t="s">
        <v>400</v>
      </c>
      <c r="D163" s="19">
        <v>2</v>
      </c>
      <c r="E163" s="19" t="s">
        <v>46</v>
      </c>
      <c r="F163" s="19" t="s">
        <v>24</v>
      </c>
      <c r="G163" s="19" t="s">
        <v>401</v>
      </c>
      <c r="H163" s="18" t="s">
        <v>402</v>
      </c>
      <c r="I163" s="18">
        <v>13465973777</v>
      </c>
      <c r="J163" s="52" t="s">
        <v>403</v>
      </c>
      <c r="K163" s="19" t="s">
        <v>83</v>
      </c>
      <c r="L163" s="19"/>
      <c r="M163" s="70" t="s">
        <v>213</v>
      </c>
    </row>
    <row r="164" spans="1:13" s="3" customFormat="1" ht="31.5" customHeight="1">
      <c r="A164" s="17"/>
      <c r="B164" s="18"/>
      <c r="C164" s="19" t="s">
        <v>404</v>
      </c>
      <c r="D164" s="19">
        <v>2</v>
      </c>
      <c r="E164" s="19" t="s">
        <v>18</v>
      </c>
      <c r="F164" s="19" t="s">
        <v>24</v>
      </c>
      <c r="G164" s="19" t="s">
        <v>379</v>
      </c>
      <c r="H164" s="18"/>
      <c r="I164" s="18"/>
      <c r="J164" s="59"/>
      <c r="K164" s="19" t="s">
        <v>83</v>
      </c>
      <c r="L164" s="19"/>
      <c r="M164" s="71"/>
    </row>
    <row r="165" spans="1:13" s="3" customFormat="1" ht="31.5" customHeight="1">
      <c r="A165" s="17"/>
      <c r="B165" s="18"/>
      <c r="C165" s="19" t="s">
        <v>405</v>
      </c>
      <c r="D165" s="19">
        <v>2</v>
      </c>
      <c r="E165" s="19" t="s">
        <v>46</v>
      </c>
      <c r="F165" s="19" t="s">
        <v>24</v>
      </c>
      <c r="G165" s="19" t="s">
        <v>401</v>
      </c>
      <c r="H165" s="18"/>
      <c r="I165" s="18"/>
      <c r="J165" s="59"/>
      <c r="K165" s="19" t="s">
        <v>83</v>
      </c>
      <c r="L165" s="19"/>
      <c r="M165" s="71"/>
    </row>
    <row r="166" spans="1:13" s="3" customFormat="1" ht="39.75" customHeight="1">
      <c r="A166" s="17">
        <v>57</v>
      </c>
      <c r="B166" s="97" t="s">
        <v>406</v>
      </c>
      <c r="C166" s="97" t="s">
        <v>407</v>
      </c>
      <c r="D166" s="97">
        <v>1</v>
      </c>
      <c r="E166" s="97" t="s">
        <v>18</v>
      </c>
      <c r="F166" s="96" t="s">
        <v>408</v>
      </c>
      <c r="G166" s="97">
        <v>6000</v>
      </c>
      <c r="H166" s="97" t="s">
        <v>409</v>
      </c>
      <c r="I166" s="97">
        <v>13356320197</v>
      </c>
      <c r="J166" s="100" t="s">
        <v>410</v>
      </c>
      <c r="K166" s="97" t="s">
        <v>24</v>
      </c>
      <c r="L166" s="97" t="s">
        <v>411</v>
      </c>
      <c r="M166" s="72"/>
    </row>
    <row r="167" spans="1:13" s="3" customFormat="1" ht="31.5" customHeight="1">
      <c r="A167" s="17">
        <v>58</v>
      </c>
      <c r="B167" s="96" t="s">
        <v>412</v>
      </c>
      <c r="C167" s="96" t="s">
        <v>413</v>
      </c>
      <c r="D167" s="96">
        <v>2</v>
      </c>
      <c r="E167" s="96" t="s">
        <v>187</v>
      </c>
      <c r="F167" s="96" t="s">
        <v>318</v>
      </c>
      <c r="G167" s="96" t="s">
        <v>75</v>
      </c>
      <c r="H167" s="96" t="s">
        <v>414</v>
      </c>
      <c r="I167" s="96">
        <v>13963230725</v>
      </c>
      <c r="J167" s="101" t="s">
        <v>415</v>
      </c>
      <c r="K167" s="96" t="s">
        <v>83</v>
      </c>
      <c r="L167" s="96"/>
      <c r="M167" s="73" t="s">
        <v>108</v>
      </c>
    </row>
    <row r="168" spans="1:13" s="3" customFormat="1" ht="33.75" customHeight="1">
      <c r="A168" s="17">
        <v>59</v>
      </c>
      <c r="B168" s="96" t="s">
        <v>416</v>
      </c>
      <c r="C168" s="96" t="s">
        <v>417</v>
      </c>
      <c r="D168" s="96">
        <v>1</v>
      </c>
      <c r="E168" s="96" t="s">
        <v>187</v>
      </c>
      <c r="F168" s="96" t="s">
        <v>188</v>
      </c>
      <c r="G168" s="96">
        <v>8000</v>
      </c>
      <c r="H168" s="96" t="s">
        <v>418</v>
      </c>
      <c r="I168" s="96">
        <v>18866326787</v>
      </c>
      <c r="J168" s="101"/>
      <c r="K168" s="97" t="s">
        <v>24</v>
      </c>
      <c r="L168" s="96"/>
      <c r="M168" s="75"/>
    </row>
    <row r="169" spans="1:13" s="3" customFormat="1" ht="31.5" customHeight="1">
      <c r="A169" s="30">
        <v>60</v>
      </c>
      <c r="B169" s="31" t="s">
        <v>419</v>
      </c>
      <c r="C169" s="32" t="s">
        <v>420</v>
      </c>
      <c r="D169" s="32">
        <v>2</v>
      </c>
      <c r="E169" s="19" t="s">
        <v>46</v>
      </c>
      <c r="F169" s="32" t="s">
        <v>24</v>
      </c>
      <c r="G169" s="32">
        <v>6000</v>
      </c>
      <c r="H169" s="31" t="s">
        <v>421</v>
      </c>
      <c r="I169" s="31">
        <v>16606323989</v>
      </c>
      <c r="J169" s="59" t="s">
        <v>422</v>
      </c>
      <c r="K169" s="32" t="s">
        <v>24</v>
      </c>
      <c r="L169" s="32"/>
      <c r="M169" s="76" t="s">
        <v>126</v>
      </c>
    </row>
    <row r="170" spans="1:13" s="3" customFormat="1" ht="31.5" customHeight="1">
      <c r="A170" s="30"/>
      <c r="B170" s="31"/>
      <c r="C170" s="32" t="s">
        <v>423</v>
      </c>
      <c r="D170" s="32">
        <v>2</v>
      </c>
      <c r="E170" s="19" t="s">
        <v>46</v>
      </c>
      <c r="F170" s="32" t="s">
        <v>24</v>
      </c>
      <c r="G170" s="32">
        <v>5000</v>
      </c>
      <c r="H170" s="31"/>
      <c r="I170" s="31"/>
      <c r="J170" s="59"/>
      <c r="K170" s="32" t="s">
        <v>24</v>
      </c>
      <c r="L170" s="32"/>
      <c r="M170" s="77"/>
    </row>
    <row r="171" spans="1:13" s="3" customFormat="1" ht="31.5" customHeight="1">
      <c r="A171" s="30"/>
      <c r="B171" s="31"/>
      <c r="C171" s="32" t="s">
        <v>424</v>
      </c>
      <c r="D171" s="32">
        <v>2</v>
      </c>
      <c r="E171" s="19" t="s">
        <v>46</v>
      </c>
      <c r="F171" s="32" t="s">
        <v>24</v>
      </c>
      <c r="G171" s="32">
        <v>4500</v>
      </c>
      <c r="H171" s="31"/>
      <c r="I171" s="31"/>
      <c r="J171" s="59"/>
      <c r="K171" s="32" t="s">
        <v>24</v>
      </c>
      <c r="L171" s="32"/>
      <c r="M171" s="78"/>
    </row>
    <row r="172" spans="1:13" s="1" customFormat="1" ht="31.5" customHeight="1">
      <c r="A172" s="16" t="s">
        <v>425</v>
      </c>
      <c r="B172" s="16"/>
      <c r="C172" s="16"/>
      <c r="D172" s="16"/>
      <c r="E172" s="16"/>
      <c r="F172" s="16"/>
      <c r="G172" s="16"/>
      <c r="H172" s="16"/>
      <c r="I172" s="16"/>
      <c r="J172" s="50"/>
      <c r="K172" s="16"/>
      <c r="L172" s="16"/>
      <c r="M172" s="79"/>
    </row>
    <row r="173" spans="1:13" s="3" customFormat="1" ht="24" customHeight="1">
      <c r="A173" s="17">
        <v>61</v>
      </c>
      <c r="B173" s="18" t="s">
        <v>426</v>
      </c>
      <c r="C173" s="19" t="s">
        <v>427</v>
      </c>
      <c r="D173" s="19">
        <v>4</v>
      </c>
      <c r="E173" s="19" t="s">
        <v>46</v>
      </c>
      <c r="F173" s="19" t="s">
        <v>24</v>
      </c>
      <c r="G173" s="19" t="s">
        <v>428</v>
      </c>
      <c r="H173" s="18" t="s">
        <v>429</v>
      </c>
      <c r="I173" s="18">
        <v>13581127669</v>
      </c>
      <c r="J173" s="52" t="s">
        <v>430</v>
      </c>
      <c r="K173" s="18" t="s">
        <v>24</v>
      </c>
      <c r="L173" s="19" t="s">
        <v>431</v>
      </c>
      <c r="M173" s="67" t="s">
        <v>25</v>
      </c>
    </row>
    <row r="174" spans="1:13" s="3" customFormat="1" ht="24" customHeight="1">
      <c r="A174" s="17"/>
      <c r="B174" s="18"/>
      <c r="C174" s="19" t="s">
        <v>432</v>
      </c>
      <c r="D174" s="19">
        <v>5</v>
      </c>
      <c r="E174" s="19" t="s">
        <v>46</v>
      </c>
      <c r="F174" s="19" t="s">
        <v>24</v>
      </c>
      <c r="G174" s="19" t="s">
        <v>250</v>
      </c>
      <c r="H174" s="18"/>
      <c r="I174" s="18"/>
      <c r="J174" s="52"/>
      <c r="K174" s="18" t="s">
        <v>24</v>
      </c>
      <c r="L174" s="19" t="s">
        <v>433</v>
      </c>
      <c r="M174" s="68"/>
    </row>
    <row r="175" spans="1:13" s="3" customFormat="1" ht="24" customHeight="1">
      <c r="A175" s="17"/>
      <c r="B175" s="18"/>
      <c r="C175" s="19" t="s">
        <v>434</v>
      </c>
      <c r="D175" s="19">
        <v>3</v>
      </c>
      <c r="E175" s="19" t="s">
        <v>46</v>
      </c>
      <c r="F175" s="19" t="s">
        <v>24</v>
      </c>
      <c r="G175" s="19" t="s">
        <v>47</v>
      </c>
      <c r="H175" s="18"/>
      <c r="I175" s="18"/>
      <c r="J175" s="52"/>
      <c r="K175" s="18" t="s">
        <v>24</v>
      </c>
      <c r="L175" s="19"/>
      <c r="M175" s="68"/>
    </row>
    <row r="176" spans="1:13" s="3" customFormat="1" ht="24" customHeight="1">
      <c r="A176" s="17"/>
      <c r="B176" s="18"/>
      <c r="C176" s="19" t="s">
        <v>435</v>
      </c>
      <c r="D176" s="19">
        <v>2</v>
      </c>
      <c r="E176" s="19" t="s">
        <v>46</v>
      </c>
      <c r="F176" s="19" t="s">
        <v>24</v>
      </c>
      <c r="G176" s="19" t="s">
        <v>133</v>
      </c>
      <c r="H176" s="18"/>
      <c r="I176" s="18"/>
      <c r="J176" s="52"/>
      <c r="K176" s="18" t="s">
        <v>24</v>
      </c>
      <c r="L176" s="19"/>
      <c r="M176" s="69"/>
    </row>
    <row r="177" spans="1:13" ht="31.5" customHeight="1">
      <c r="A177" s="16" t="s">
        <v>436</v>
      </c>
      <c r="B177" s="16"/>
      <c r="C177" s="16"/>
      <c r="D177" s="16"/>
      <c r="E177" s="16"/>
      <c r="F177" s="16"/>
      <c r="G177" s="16"/>
      <c r="H177" s="16"/>
      <c r="I177" s="16"/>
      <c r="J177" s="50"/>
      <c r="K177" s="16"/>
      <c r="L177" s="16"/>
      <c r="M177" s="94"/>
    </row>
    <row r="178" spans="1:13" s="3" customFormat="1" ht="63.75" customHeight="1">
      <c r="A178" s="20">
        <v>62</v>
      </c>
      <c r="B178" s="19" t="s">
        <v>437</v>
      </c>
      <c r="C178" s="19" t="s">
        <v>438</v>
      </c>
      <c r="D178" s="19">
        <v>1</v>
      </c>
      <c r="E178" s="19" t="s">
        <v>31</v>
      </c>
      <c r="F178" s="19" t="s">
        <v>32</v>
      </c>
      <c r="G178" s="19">
        <v>5000</v>
      </c>
      <c r="H178" s="19" t="s">
        <v>439</v>
      </c>
      <c r="I178" s="19">
        <v>13963250006</v>
      </c>
      <c r="J178" s="58" t="s">
        <v>440</v>
      </c>
      <c r="K178" s="19" t="s">
        <v>24</v>
      </c>
      <c r="L178" s="19" t="s">
        <v>441</v>
      </c>
      <c r="M178" s="67" t="s">
        <v>25</v>
      </c>
    </row>
    <row r="179" spans="1:13" s="2" customFormat="1" ht="31.5" customHeight="1">
      <c r="A179" s="17">
        <v>63</v>
      </c>
      <c r="B179" s="18" t="s">
        <v>442</v>
      </c>
      <c r="C179" s="19" t="s">
        <v>443</v>
      </c>
      <c r="D179" s="19">
        <v>2</v>
      </c>
      <c r="E179" s="19" t="s">
        <v>31</v>
      </c>
      <c r="F179" s="19" t="s">
        <v>32</v>
      </c>
      <c r="G179" s="19" t="s">
        <v>70</v>
      </c>
      <c r="H179" s="18" t="s">
        <v>444</v>
      </c>
      <c r="I179" s="18">
        <v>19963282566</v>
      </c>
      <c r="J179" s="58" t="s">
        <v>445</v>
      </c>
      <c r="K179" s="18" t="s">
        <v>24</v>
      </c>
      <c r="L179" s="19"/>
      <c r="M179" s="68"/>
    </row>
    <row r="180" spans="1:13" s="2" customFormat="1" ht="31.5" customHeight="1">
      <c r="A180" s="17"/>
      <c r="B180" s="18"/>
      <c r="C180" s="19" t="s">
        <v>446</v>
      </c>
      <c r="D180" s="19">
        <v>1</v>
      </c>
      <c r="E180" s="19" t="s">
        <v>31</v>
      </c>
      <c r="F180" s="19" t="s">
        <v>32</v>
      </c>
      <c r="G180" s="19" t="s">
        <v>70</v>
      </c>
      <c r="H180" s="18"/>
      <c r="I180" s="18"/>
      <c r="J180" s="92"/>
      <c r="K180" s="18"/>
      <c r="L180" s="19"/>
      <c r="M180" s="68"/>
    </row>
    <row r="181" spans="1:13" s="2" customFormat="1" ht="31.5" customHeight="1">
      <c r="A181" s="17"/>
      <c r="B181" s="18"/>
      <c r="C181" s="19" t="s">
        <v>447</v>
      </c>
      <c r="D181" s="19">
        <v>2</v>
      </c>
      <c r="E181" s="19" t="s">
        <v>277</v>
      </c>
      <c r="F181" s="19" t="s">
        <v>24</v>
      </c>
      <c r="G181" s="19" t="s">
        <v>204</v>
      </c>
      <c r="H181" s="18"/>
      <c r="I181" s="18"/>
      <c r="J181" s="92"/>
      <c r="K181" s="18"/>
      <c r="L181" s="19"/>
      <c r="M181" s="68"/>
    </row>
    <row r="182" spans="1:13" s="2" customFormat="1" ht="31.5" customHeight="1">
      <c r="A182" s="17"/>
      <c r="B182" s="18"/>
      <c r="C182" s="19" t="s">
        <v>448</v>
      </c>
      <c r="D182" s="19">
        <v>2</v>
      </c>
      <c r="E182" s="19" t="s">
        <v>31</v>
      </c>
      <c r="F182" s="19" t="s">
        <v>32</v>
      </c>
      <c r="G182" s="19" t="s">
        <v>204</v>
      </c>
      <c r="H182" s="18"/>
      <c r="I182" s="18"/>
      <c r="J182" s="92"/>
      <c r="K182" s="18"/>
      <c r="L182" s="19"/>
      <c r="M182" s="68"/>
    </row>
    <row r="183" spans="1:13" s="2" customFormat="1" ht="31.5" customHeight="1">
      <c r="A183" s="17"/>
      <c r="B183" s="18"/>
      <c r="C183" s="19" t="s">
        <v>449</v>
      </c>
      <c r="D183" s="19">
        <v>1</v>
      </c>
      <c r="E183" s="19" t="s">
        <v>31</v>
      </c>
      <c r="F183" s="19" t="s">
        <v>32</v>
      </c>
      <c r="G183" s="19" t="s">
        <v>204</v>
      </c>
      <c r="H183" s="18"/>
      <c r="I183" s="18"/>
      <c r="J183" s="92"/>
      <c r="K183" s="18"/>
      <c r="L183" s="19"/>
      <c r="M183" s="68"/>
    </row>
    <row r="184" spans="1:13" s="2" customFormat="1" ht="31.5" customHeight="1">
      <c r="A184" s="17"/>
      <c r="B184" s="18"/>
      <c r="C184" s="19" t="s">
        <v>450</v>
      </c>
      <c r="D184" s="19">
        <v>5</v>
      </c>
      <c r="E184" s="19" t="s">
        <v>277</v>
      </c>
      <c r="F184" s="19" t="s">
        <v>24</v>
      </c>
      <c r="G184" s="19" t="s">
        <v>204</v>
      </c>
      <c r="H184" s="18"/>
      <c r="I184" s="18"/>
      <c r="J184" s="92"/>
      <c r="K184" s="18"/>
      <c r="L184" s="19"/>
      <c r="M184" s="69"/>
    </row>
    <row r="185" spans="1:13" ht="30.75" customHeight="1">
      <c r="A185" s="30">
        <v>64</v>
      </c>
      <c r="B185" s="31" t="s">
        <v>451</v>
      </c>
      <c r="C185" s="32" t="s">
        <v>452</v>
      </c>
      <c r="D185" s="32">
        <v>5</v>
      </c>
      <c r="E185" s="19" t="s">
        <v>46</v>
      </c>
      <c r="F185" s="32" t="s">
        <v>24</v>
      </c>
      <c r="G185" s="32" t="s">
        <v>231</v>
      </c>
      <c r="H185" s="31" t="s">
        <v>453</v>
      </c>
      <c r="I185" s="31" t="s">
        <v>454</v>
      </c>
      <c r="J185" s="58" t="s">
        <v>455</v>
      </c>
      <c r="K185" s="32" t="s">
        <v>24</v>
      </c>
      <c r="L185" s="32"/>
      <c r="M185" s="106" t="s">
        <v>126</v>
      </c>
    </row>
    <row r="186" spans="1:13" ht="30.75" customHeight="1">
      <c r="A186" s="30"/>
      <c r="B186" s="31"/>
      <c r="C186" s="32" t="s">
        <v>456</v>
      </c>
      <c r="D186" s="32">
        <v>5</v>
      </c>
      <c r="E186" s="19" t="s">
        <v>46</v>
      </c>
      <c r="F186" s="32" t="s">
        <v>24</v>
      </c>
      <c r="G186" s="32" t="s">
        <v>231</v>
      </c>
      <c r="H186" s="31"/>
      <c r="I186" s="31"/>
      <c r="J186" s="58"/>
      <c r="K186" s="32" t="s">
        <v>24</v>
      </c>
      <c r="L186" s="32"/>
      <c r="M186" s="107"/>
    </row>
    <row r="187" spans="1:13" ht="30.75" customHeight="1">
      <c r="A187" s="30"/>
      <c r="B187" s="31"/>
      <c r="C187" s="32" t="s">
        <v>63</v>
      </c>
      <c r="D187" s="32">
        <v>5</v>
      </c>
      <c r="E187" s="19" t="s">
        <v>46</v>
      </c>
      <c r="F187" s="32" t="s">
        <v>24</v>
      </c>
      <c r="G187" s="32" t="s">
        <v>231</v>
      </c>
      <c r="H187" s="31"/>
      <c r="I187" s="31"/>
      <c r="J187" s="58"/>
      <c r="K187" s="32" t="s">
        <v>24</v>
      </c>
      <c r="L187" s="32"/>
      <c r="M187" s="107"/>
    </row>
    <row r="188" spans="1:13" ht="30.75" customHeight="1">
      <c r="A188" s="30"/>
      <c r="B188" s="31"/>
      <c r="C188" s="32" t="s">
        <v>457</v>
      </c>
      <c r="D188" s="32">
        <v>5</v>
      </c>
      <c r="E188" s="19" t="s">
        <v>46</v>
      </c>
      <c r="F188" s="32" t="s">
        <v>24</v>
      </c>
      <c r="G188" s="32" t="s">
        <v>231</v>
      </c>
      <c r="H188" s="31"/>
      <c r="I188" s="31"/>
      <c r="J188" s="58"/>
      <c r="K188" s="32" t="s">
        <v>24</v>
      </c>
      <c r="L188" s="31"/>
      <c r="M188" s="107"/>
    </row>
    <row r="189" spans="1:13" ht="30.75" customHeight="1">
      <c r="A189" s="30"/>
      <c r="B189" s="31"/>
      <c r="C189" s="32" t="s">
        <v>205</v>
      </c>
      <c r="D189" s="32">
        <v>5</v>
      </c>
      <c r="E189" s="19" t="s">
        <v>46</v>
      </c>
      <c r="F189" s="32" t="s">
        <v>24</v>
      </c>
      <c r="G189" s="32" t="s">
        <v>231</v>
      </c>
      <c r="H189" s="31"/>
      <c r="I189" s="31"/>
      <c r="J189" s="58"/>
      <c r="K189" s="32" t="s">
        <v>24</v>
      </c>
      <c r="L189" s="31"/>
      <c r="M189" s="107"/>
    </row>
    <row r="190" spans="1:13" ht="30.75" customHeight="1">
      <c r="A190" s="30"/>
      <c r="B190" s="31"/>
      <c r="C190" s="32" t="s">
        <v>458</v>
      </c>
      <c r="D190" s="31">
        <v>3</v>
      </c>
      <c r="E190" s="31" t="s">
        <v>18</v>
      </c>
      <c r="F190" s="31" t="s">
        <v>19</v>
      </c>
      <c r="G190" s="32" t="s">
        <v>204</v>
      </c>
      <c r="H190" s="31"/>
      <c r="I190" s="31"/>
      <c r="J190" s="58"/>
      <c r="K190" s="32" t="s">
        <v>24</v>
      </c>
      <c r="L190" s="31"/>
      <c r="M190" s="108"/>
    </row>
  </sheetData>
  <sheetProtection/>
  <autoFilter ref="A3:M190"/>
  <mergeCells count="204">
    <mergeCell ref="A1:L1"/>
    <mergeCell ref="A2:L2"/>
    <mergeCell ref="A4:L4"/>
    <mergeCell ref="A43:L43"/>
    <mergeCell ref="A51:L51"/>
    <mergeCell ref="A85:L85"/>
    <mergeCell ref="A121:L121"/>
    <mergeCell ref="A144:L144"/>
    <mergeCell ref="A161:L161"/>
    <mergeCell ref="A172:L172"/>
    <mergeCell ref="A177:L177"/>
    <mergeCell ref="A5:A7"/>
    <mergeCell ref="A11:A18"/>
    <mergeCell ref="A26:A28"/>
    <mergeCell ref="A31:A34"/>
    <mergeCell ref="A35:A36"/>
    <mergeCell ref="A37:A38"/>
    <mergeCell ref="A41:A42"/>
    <mergeCell ref="A44:A46"/>
    <mergeCell ref="A47:A50"/>
    <mergeCell ref="A57:A60"/>
    <mergeCell ref="A61:A65"/>
    <mergeCell ref="A69:A70"/>
    <mergeCell ref="A71:A72"/>
    <mergeCell ref="A73:A77"/>
    <mergeCell ref="A81:A84"/>
    <mergeCell ref="A86:A89"/>
    <mergeCell ref="A90:A93"/>
    <mergeCell ref="A94:A97"/>
    <mergeCell ref="A98:A100"/>
    <mergeCell ref="A101:A120"/>
    <mergeCell ref="A122:A132"/>
    <mergeCell ref="A133:A136"/>
    <mergeCell ref="A137:A139"/>
    <mergeCell ref="A140:A143"/>
    <mergeCell ref="A146:A152"/>
    <mergeCell ref="A153:A154"/>
    <mergeCell ref="A155:A159"/>
    <mergeCell ref="A163:A165"/>
    <mergeCell ref="A169:A171"/>
    <mergeCell ref="A173:A176"/>
    <mergeCell ref="A179:A184"/>
    <mergeCell ref="A185:A190"/>
    <mergeCell ref="B5:B7"/>
    <mergeCell ref="B11:B18"/>
    <mergeCell ref="B26:B28"/>
    <mergeCell ref="B31:B34"/>
    <mergeCell ref="B35:B36"/>
    <mergeCell ref="B37:B38"/>
    <mergeCell ref="B41:B42"/>
    <mergeCell ref="B44:B46"/>
    <mergeCell ref="B47:B50"/>
    <mergeCell ref="B57:B60"/>
    <mergeCell ref="B61:B65"/>
    <mergeCell ref="B69:B70"/>
    <mergeCell ref="B71:B72"/>
    <mergeCell ref="B73:B77"/>
    <mergeCell ref="B81:B84"/>
    <mergeCell ref="B86:B89"/>
    <mergeCell ref="B90:B93"/>
    <mergeCell ref="B94:B97"/>
    <mergeCell ref="B98:B100"/>
    <mergeCell ref="B101:B120"/>
    <mergeCell ref="B122:B132"/>
    <mergeCell ref="B133:B136"/>
    <mergeCell ref="B137:B139"/>
    <mergeCell ref="B140:B143"/>
    <mergeCell ref="B146:B152"/>
    <mergeCell ref="B153:B154"/>
    <mergeCell ref="B155:B159"/>
    <mergeCell ref="B163:B165"/>
    <mergeCell ref="B169:B171"/>
    <mergeCell ref="B173:B176"/>
    <mergeCell ref="B179:B184"/>
    <mergeCell ref="B185:B190"/>
    <mergeCell ref="E157:E159"/>
    <mergeCell ref="F157:F159"/>
    <mergeCell ref="G158:G159"/>
    <mergeCell ref="H5:H7"/>
    <mergeCell ref="H11:H18"/>
    <mergeCell ref="H26:H28"/>
    <mergeCell ref="H31:H34"/>
    <mergeCell ref="H35:H40"/>
    <mergeCell ref="H41:H42"/>
    <mergeCell ref="H44:H46"/>
    <mergeCell ref="H47:H50"/>
    <mergeCell ref="H57:H60"/>
    <mergeCell ref="H61:H65"/>
    <mergeCell ref="H69:H70"/>
    <mergeCell ref="H71:H72"/>
    <mergeCell ref="H73:H77"/>
    <mergeCell ref="H81:H84"/>
    <mergeCell ref="H86:H89"/>
    <mergeCell ref="H90:H93"/>
    <mergeCell ref="H94:H97"/>
    <mergeCell ref="H98:H100"/>
    <mergeCell ref="H101:H120"/>
    <mergeCell ref="H133:H136"/>
    <mergeCell ref="H137:H139"/>
    <mergeCell ref="H140:H143"/>
    <mergeCell ref="H146:H152"/>
    <mergeCell ref="H153:H154"/>
    <mergeCell ref="H155:H159"/>
    <mergeCell ref="H163:H165"/>
    <mergeCell ref="H169:H171"/>
    <mergeCell ref="H173:H176"/>
    <mergeCell ref="H179:H184"/>
    <mergeCell ref="H185:H190"/>
    <mergeCell ref="I5:I7"/>
    <mergeCell ref="I11:I18"/>
    <mergeCell ref="I26:I28"/>
    <mergeCell ref="I31:I34"/>
    <mergeCell ref="I35:I40"/>
    <mergeCell ref="I41:I42"/>
    <mergeCell ref="I44:I46"/>
    <mergeCell ref="I47:I50"/>
    <mergeCell ref="I57:I60"/>
    <mergeCell ref="I61:I65"/>
    <mergeCell ref="I69:I70"/>
    <mergeCell ref="I71:I72"/>
    <mergeCell ref="I73:I77"/>
    <mergeCell ref="I81:I84"/>
    <mergeCell ref="I86:I89"/>
    <mergeCell ref="I90:I93"/>
    <mergeCell ref="I94:I97"/>
    <mergeCell ref="I98:I100"/>
    <mergeCell ref="I101:I120"/>
    <mergeCell ref="I122:I132"/>
    <mergeCell ref="I133:I136"/>
    <mergeCell ref="I137:I139"/>
    <mergeCell ref="I140:I143"/>
    <mergeCell ref="I146:I152"/>
    <mergeCell ref="I153:I154"/>
    <mergeCell ref="I155:I159"/>
    <mergeCell ref="I163:I165"/>
    <mergeCell ref="I169:I171"/>
    <mergeCell ref="I173:I176"/>
    <mergeCell ref="I179:I184"/>
    <mergeCell ref="I185:I190"/>
    <mergeCell ref="J5:J7"/>
    <mergeCell ref="J11:J18"/>
    <mergeCell ref="J26:J28"/>
    <mergeCell ref="J31:J34"/>
    <mergeCell ref="J35:J40"/>
    <mergeCell ref="J41:J42"/>
    <mergeCell ref="J44:J46"/>
    <mergeCell ref="J47:J50"/>
    <mergeCell ref="J57:J60"/>
    <mergeCell ref="J61:J65"/>
    <mergeCell ref="J69:J70"/>
    <mergeCell ref="J71:J72"/>
    <mergeCell ref="J73:J77"/>
    <mergeCell ref="J81:J84"/>
    <mergeCell ref="J86:J89"/>
    <mergeCell ref="J90:J93"/>
    <mergeCell ref="J94:J97"/>
    <mergeCell ref="J98:J100"/>
    <mergeCell ref="J101:J120"/>
    <mergeCell ref="J122:J132"/>
    <mergeCell ref="J133:J136"/>
    <mergeCell ref="J137:J139"/>
    <mergeCell ref="J140:J143"/>
    <mergeCell ref="J146:J152"/>
    <mergeCell ref="J153:J154"/>
    <mergeCell ref="J155:J159"/>
    <mergeCell ref="J163:J165"/>
    <mergeCell ref="J167:J168"/>
    <mergeCell ref="J169:J171"/>
    <mergeCell ref="J173:J176"/>
    <mergeCell ref="J179:J184"/>
    <mergeCell ref="J185:J190"/>
    <mergeCell ref="K5:K7"/>
    <mergeCell ref="K11:K18"/>
    <mergeCell ref="K57:K60"/>
    <mergeCell ref="K61:K65"/>
    <mergeCell ref="K86:K89"/>
    <mergeCell ref="K90:K93"/>
    <mergeCell ref="K94:K97"/>
    <mergeCell ref="K179:K184"/>
    <mergeCell ref="M5:M21"/>
    <mergeCell ref="M22:M25"/>
    <mergeCell ref="M26:M30"/>
    <mergeCell ref="M31:M40"/>
    <mergeCell ref="M41:M43"/>
    <mergeCell ref="M44:M46"/>
    <mergeCell ref="M47:M50"/>
    <mergeCell ref="M52:M65"/>
    <mergeCell ref="M67:M79"/>
    <mergeCell ref="M81:M84"/>
    <mergeCell ref="M86:M97"/>
    <mergeCell ref="M98:M100"/>
    <mergeCell ref="M101:M120"/>
    <mergeCell ref="M122:M132"/>
    <mergeCell ref="M133:M139"/>
    <mergeCell ref="M140:M143"/>
    <mergeCell ref="M145:M152"/>
    <mergeCell ref="M153:M154"/>
    <mergeCell ref="M155:M159"/>
    <mergeCell ref="M163:M166"/>
    <mergeCell ref="M167:M168"/>
    <mergeCell ref="M169:M171"/>
    <mergeCell ref="M173:M176"/>
    <mergeCell ref="M178:M184"/>
    <mergeCell ref="M185:M190"/>
  </mergeCells>
  <hyperlinks>
    <hyperlink ref="J52" r:id="rId1" display="siwenwen@cnggg.cn"/>
    <hyperlink ref="J53" r:id="rId2" display="1280135987@qq.com"/>
    <hyperlink ref="J8" r:id="rId3" display="770760372@qq.com"/>
    <hyperlink ref="J9" r:id="rId4" display="cbl7989@163.com "/>
    <hyperlink ref="J11" r:id="rId5" display="&#10;1516255753@qq.com"/>
    <hyperlink ref="J10" r:id="rId6" tooltip="mailto:tengzhou1@zkbl.ac.cn" display="tengzhou1@zkbl.ac.cn"/>
    <hyperlink ref="J54" r:id="rId7" display="493280531@qq.com"/>
    <hyperlink ref="J55" r:id="rId8" display="330754753@qq.com"/>
    <hyperlink ref="J162" r:id="rId9" display="1040617423@qq.com"/>
    <hyperlink ref="J173" r:id="rId10" display="578939057@qq.com"/>
    <hyperlink ref="J178" r:id="rId11" display="ddl566@vats.com.cn"/>
    <hyperlink ref="J5" r:id="rId12" display="411103146@qq.com"/>
    <hyperlink ref="J7" r:id="rId13" display="mailto:411103146@qq.com"/>
    <hyperlink ref="J6" r:id="rId14" display="mailto:411103146@qq.com"/>
    <hyperlink ref="J86" r:id="rId15" display="jiaqq@sinomatech.com"/>
    <hyperlink ref="J87" r:id="rId16" display="mailto:jiaqq@sinomatech.com"/>
    <hyperlink ref="J88" r:id="rId17" display="mailto:jiaqq@sinomatech.com"/>
    <hyperlink ref="J89" r:id="rId18" display="mailto:jiaqq@sinomatech.com"/>
    <hyperlink ref="J56" r:id="rId19" tooltip="mailto:274343658@qq.com" display="274343658@qq.com"/>
    <hyperlink ref="J57" r:id="rId20" display="1115652320@qq.com"/>
    <hyperlink ref="J59" r:id="rId21" display="mailto:1115652320@qq.com"/>
    <hyperlink ref="J60" r:id="rId22" display="mailto:1115652320@qq.com"/>
    <hyperlink ref="J58" r:id="rId23" display="mailto:1115652320@qq.com"/>
    <hyperlink ref="J90" r:id="rId24" display="18763220216@163.comc"/>
    <hyperlink ref="J91" r:id="rId25" display="mailto:18763220216@163.comc"/>
    <hyperlink ref="J92" r:id="rId26" display="mailto:18763220216@163.comc"/>
    <hyperlink ref="J93" r:id="rId27" display="mailto:18763220216@163.comc"/>
    <hyperlink ref="J20" r:id="rId28" display="fzy289@163.com"/>
    <hyperlink ref="J61" r:id="rId29" display="lysjzkj@163.com"/>
    <hyperlink ref="J179" r:id="rId30" display="2272467588@qq.com"/>
    <hyperlink ref="J180" r:id="rId31" display="mailto:2272467588@qq.com"/>
    <hyperlink ref="J181" r:id="rId32" display="mailto:2272467588@qq.com"/>
    <hyperlink ref="J184" r:id="rId33" display="mailto:2272467588@qq.com"/>
    <hyperlink ref="J182" r:id="rId34" display="mailto:2272467588@qq.com"/>
    <hyperlink ref="J183" r:id="rId35" display="mailto:2272467588@qq.com"/>
    <hyperlink ref="J21" r:id="rId36" display="bgs03@weidacm.com"/>
    <hyperlink ref="J22" r:id="rId37" display="532857882@qq.com"/>
    <hyperlink ref="J23" r:id="rId38" tooltip="mailto:liulingtikuang@163.com" display="liulingtikuang@163.com"/>
    <hyperlink ref="J25" r:id="rId39" display="724176554@qq.com"/>
    <hyperlink ref="J44" r:id="rId40" display="18953701180@163.com"/>
    <hyperlink ref="J45" r:id="rId41" display="mailto:18953701180@163.com"/>
    <hyperlink ref="J154" r:id="rId42" display="mailto:398276400@qq.com"/>
    <hyperlink ref="J153" r:id="rId43" display="398276400@qq.com"/>
    <hyperlink ref="J46" r:id="rId44" display="mailto:18953701180@163.com"/>
    <hyperlink ref="J146" r:id="rId45" display="yinxia@welldeliver.cn"/>
    <hyperlink ref="J147" r:id="rId46" display="mailto:yinxia@welldeliver.cn"/>
    <hyperlink ref="J148" r:id="rId47" display="mailto:yinxia@welldeliver.cn"/>
    <hyperlink ref="J149" r:id="rId48" display="mailto:yinxia@welldeliver.cn"/>
    <hyperlink ref="J150" r:id="rId49" display="mailto:yinxia@welldeliver.cn"/>
    <hyperlink ref="J151" r:id="rId50" display="mailto:yinxia@welldeliver.cn"/>
    <hyperlink ref="J155" r:id="rId51" tooltip="mailto:hr.recuitment@nuchip.net" display="hr.recuitment@nuchip.net"/>
    <hyperlink ref="J156" r:id="rId52" display="mailto:hr.recuitment@nuchip.net"/>
    <hyperlink ref="J157" r:id="rId53" tooltip="mailto:hr.recuitment@nuchip.net" display="mailto:hr.recuitment@nuchip.net"/>
    <hyperlink ref="J159" r:id="rId54" display="mailto:hr.recuitment@nuchip.net"/>
    <hyperlink ref="J158" r:id="rId55" display="mailto:hr.recuitment@nuchip.net"/>
    <hyperlink ref="J152" r:id="rId56" display="mailto:yinxia@welldeliver.cn"/>
    <hyperlink ref="J31" r:id="rId57" tooltip="mailto:393168402@qq.com" display="393168402@qq.com"/>
    <hyperlink ref="J32" r:id="rId58" tooltip="mailto:393168402@qq.com" display="mailto:393168402@qq.com"/>
    <hyperlink ref="J33" r:id="rId59" tooltip="mailto:393168402@qq.com" display="mailto:393168402@qq.com"/>
    <hyperlink ref="J34" r:id="rId60" tooltip="mailto:393168402@qq.com" display="mailto:393168402@qq.com"/>
    <hyperlink ref="J98" r:id="rId61" tooltip="mailto:393168402@qq.com" display="393168402@qq.com"/>
    <hyperlink ref="J99" r:id="rId62" tooltip="mailto:393168402@qq.com" display="mailto:393168402@qq.com"/>
    <hyperlink ref="J100" r:id="rId63" tooltip="mailto:393168402@qq.com" display="mailto:393168402@qq.com"/>
    <hyperlink ref="J185" r:id="rId64" display="h6672777@163.com"/>
    <hyperlink ref="J186" r:id="rId65" display="mailto:h6672777@163.com"/>
    <hyperlink ref="J187" r:id="rId66" display="mailto:h6672777@163.com"/>
    <hyperlink ref="J188" r:id="rId67" display="mailto:h6672777@163.com"/>
    <hyperlink ref="J189" r:id="rId68" display="mailto:h6672777@163.com"/>
    <hyperlink ref="J190" r:id="rId69" display="mailto:h6672777@163.com"/>
    <hyperlink ref="J41" r:id="rId70" display="w13863209081@163.com"/>
    <hyperlink ref="J42" r:id="rId71" display="mailto:w13863209081@163.com"/>
    <hyperlink ref="J101" r:id="rId72" display="601686070@qq.com"/>
    <hyperlink ref="J102" r:id="rId73" display="mailto:601686070@qq.com"/>
    <hyperlink ref="J103" r:id="rId74" display="mailto:601686070@qq.com"/>
    <hyperlink ref="J104" r:id="rId75" display="mailto:601686070@qq.com"/>
    <hyperlink ref="J105" r:id="rId76" display="mailto:601686070@qq.com"/>
    <hyperlink ref="J106" r:id="rId77" display="mailto:601686070@qq.com"/>
    <hyperlink ref="J107" r:id="rId78" display="mailto:601686070@qq.com"/>
    <hyperlink ref="J108" r:id="rId79" display="mailto:601686070@qq.com"/>
    <hyperlink ref="J109" r:id="rId80" display="mailto:601686070@qq.com"/>
    <hyperlink ref="J110" r:id="rId81" display="mailto:601686070@qq.com"/>
    <hyperlink ref="J111" r:id="rId82" display="mailto:601686070@qq.com"/>
    <hyperlink ref="J112" r:id="rId83" display="mailto:601686070@qq.com"/>
    <hyperlink ref="J113" r:id="rId84" display="mailto:601686070@qq.com"/>
    <hyperlink ref="J114" r:id="rId85" display="mailto:601686070@qq.com"/>
    <hyperlink ref="J115" r:id="rId86" display="mailto:601686070@qq.com"/>
    <hyperlink ref="J116" r:id="rId87" display="mailto:601686070@qq.com"/>
    <hyperlink ref="J117" r:id="rId88" display="mailto:601686070@qq.com"/>
    <hyperlink ref="J118" r:id="rId89" display="mailto:601686070@qq.com"/>
    <hyperlink ref="J119" r:id="rId90" display="mailto:601686070@qq.com"/>
    <hyperlink ref="J120" r:id="rId91" display="mailto:601686070@qq.com"/>
    <hyperlink ref="J140" r:id="rId92" display="156797422@qq.com"/>
    <hyperlink ref="J141" r:id="rId93" display="mailto:156797422@qq.com"/>
    <hyperlink ref="J142" r:id="rId94" display="mailto:156797422@qq.com"/>
    <hyperlink ref="J143" r:id="rId95" display="mailto:156797422@qq.com"/>
    <hyperlink ref="J29" r:id="rId96" tooltip="mailto:18863212000@163.com" display="18863212000@163.com"/>
    <hyperlink ref="J80" r:id="rId97" display="372979896@qq.com"/>
    <hyperlink ref="J30" r:id="rId98" display="shunfeng.zhao@quadristar.com.cn"/>
    <hyperlink ref="J67" r:id="rId99" display="Sanxingrsb@126.com"/>
    <hyperlink ref="J69" r:id="rId100" tooltip="mailto:861037001@qq.com" display="861037001@qq.com"/>
    <hyperlink ref="J71" r:id="rId101" tooltip="mailto:zhaoxiu@acera.cn" display="zhaoxiu@acera.cn"/>
    <hyperlink ref="J73" r:id="rId102" tooltip="mailto:dpxkjcg@163.com" display="dpxkjcg@163.com"/>
    <hyperlink ref="J79" r:id="rId103" display="2393449627@qq.com"/>
    <hyperlink ref="J137" r:id="rId104" display="hanmei@bright-gene.com"/>
    <hyperlink ref="J138" r:id="rId105" display="mailto:hanmei@bright-gene.com"/>
    <hyperlink ref="J139" r:id="rId106" display="mailto:hanmei@bright-gene.com"/>
    <hyperlink ref="J160" r:id="rId107" display="yctsrcb@163.com"/>
    <hyperlink ref="J167" r:id="rId108" display="jielier@126.com"/>
    <hyperlink ref="J35" r:id="rId109" tooltip="mailto:18954813270@163.com" display="18954813270@163.com"/>
    <hyperlink ref="J37" r:id="rId110" tooltip="mailto:18954813270@163.com" display="mailto:18954813270@163.com"/>
    <hyperlink ref="J38" r:id="rId111" tooltip="mailto:18954813270@163.com" display="mailto:18954813270@163.com"/>
    <hyperlink ref="J39" r:id="rId112" tooltip="mailto:18954813270@163.com" display="mailto:18954813270@163.com"/>
    <hyperlink ref="J36" r:id="rId113" tooltip="mailto:18954813270@163.com" display="mailto:18954813270@163.com"/>
    <hyperlink ref="J40" r:id="rId114" tooltip="mailto:18954813270@163.com" display="mailto:18954813270@163.com"/>
    <hyperlink ref="J66" r:id="rId115" display="zhangfeng64@163.com"/>
    <hyperlink ref="J163" r:id="rId116" display="852389302@qq.com"/>
    <hyperlink ref="J133" r:id="rId117" tooltip="mailto:1512323659@qq.com" display="1512323659@qq.com"/>
    <hyperlink ref="J24" r:id="rId118" display="191207181@qq.com"/>
    <hyperlink ref="J122" r:id="rId119" tooltip="mailto:hr.campus@viwit.com" display="hr.campus@viwit.com"/>
    <hyperlink ref="J145" r:id="rId120" display="py41886@163.com"/>
  </hyperlinks>
  <printOptions/>
  <pageMargins left="0.2361111111111111" right="0.15694444444444444" top="0.7868055555555555" bottom="0.7868055555555555" header="0.5" footer="0.5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SheetLayoutView="100" workbookViewId="0" topLeftCell="A1">
      <selection activeCell="E14" sqref="E14"/>
    </sheetView>
  </sheetViews>
  <sheetFormatPr defaultColWidth="9.140625" defaultRowHeight="12"/>
  <sheetData>
    <row r="1" spans="1:2" ht="12">
      <c r="A1" t="s">
        <v>5</v>
      </c>
      <c r="B1" t="s">
        <v>459</v>
      </c>
    </row>
    <row r="2" spans="1:3" ht="12">
      <c r="A2" t="s">
        <v>460</v>
      </c>
      <c r="B2">
        <v>5</v>
      </c>
      <c r="C2">
        <f>A2*B2</f>
        <v>5</v>
      </c>
    </row>
    <row r="3" spans="1:3" ht="12">
      <c r="A3" t="s">
        <v>461</v>
      </c>
      <c r="B3">
        <v>9</v>
      </c>
      <c r="C3">
        <f>A3*B3</f>
        <v>18</v>
      </c>
    </row>
    <row r="4" spans="1:3" ht="12">
      <c r="A4" t="s">
        <v>462</v>
      </c>
      <c r="B4">
        <v>2</v>
      </c>
      <c r="C4">
        <f>A4*B4</f>
        <v>10</v>
      </c>
    </row>
    <row r="5" spans="1:3" ht="12">
      <c r="A5" t="s">
        <v>463</v>
      </c>
      <c r="B5">
        <v>1</v>
      </c>
      <c r="C5">
        <f>A5*B5</f>
        <v>8</v>
      </c>
    </row>
    <row r="6" spans="1:3" ht="12">
      <c r="A6" t="s">
        <v>464</v>
      </c>
      <c r="B6">
        <v>1</v>
      </c>
      <c r="C6">
        <f>A6*B6</f>
        <v>10</v>
      </c>
    </row>
    <row r="7" spans="2:3" ht="12">
      <c r="B7" t="s">
        <v>465</v>
      </c>
      <c r="C7">
        <f>SUM(C2:C6)</f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F18" sqref="F18"/>
    </sheetView>
  </sheetViews>
  <sheetFormatPr defaultColWidth="9.140625" defaultRowHeight="12"/>
  <sheetData>
    <row r="1" spans="1:2" ht="12">
      <c r="A1" t="s">
        <v>5</v>
      </c>
      <c r="B1" t="s">
        <v>459</v>
      </c>
    </row>
    <row r="2" spans="1:2" ht="12">
      <c r="A2" t="s">
        <v>466</v>
      </c>
      <c r="B2">
        <v>9</v>
      </c>
    </row>
    <row r="3" spans="1:3" ht="12">
      <c r="A3" t="s">
        <v>460</v>
      </c>
      <c r="B3">
        <v>49</v>
      </c>
      <c r="C3">
        <f>A3*B3</f>
        <v>49</v>
      </c>
    </row>
    <row r="4" spans="1:3" ht="12">
      <c r="A4" t="s">
        <v>461</v>
      </c>
      <c r="B4">
        <v>54</v>
      </c>
      <c r="C4">
        <f aca="true" t="shared" si="0" ref="C4:C13">A4*B4</f>
        <v>108</v>
      </c>
    </row>
    <row r="5" spans="1:3" ht="12">
      <c r="A5" t="s">
        <v>467</v>
      </c>
      <c r="B5">
        <v>19</v>
      </c>
      <c r="C5">
        <f t="shared" si="0"/>
        <v>57</v>
      </c>
    </row>
    <row r="6" spans="1:3" ht="12">
      <c r="A6" t="s">
        <v>468</v>
      </c>
      <c r="B6">
        <v>14</v>
      </c>
      <c r="C6">
        <f t="shared" si="0"/>
        <v>56</v>
      </c>
    </row>
    <row r="7" spans="1:3" ht="12">
      <c r="A7" t="s">
        <v>462</v>
      </c>
      <c r="B7">
        <v>22</v>
      </c>
      <c r="C7">
        <f t="shared" si="0"/>
        <v>110</v>
      </c>
    </row>
    <row r="8" spans="1:3" ht="12">
      <c r="A8" t="s">
        <v>469</v>
      </c>
      <c r="B8">
        <v>4</v>
      </c>
      <c r="C8">
        <f t="shared" si="0"/>
        <v>24</v>
      </c>
    </row>
    <row r="9" spans="1:3" ht="12">
      <c r="A9" t="s">
        <v>470</v>
      </c>
      <c r="B9">
        <v>4</v>
      </c>
      <c r="C9">
        <f t="shared" si="0"/>
        <v>28</v>
      </c>
    </row>
    <row r="10" spans="1:3" ht="12">
      <c r="A10" t="s">
        <v>463</v>
      </c>
      <c r="B10">
        <v>2</v>
      </c>
      <c r="C10">
        <f t="shared" si="0"/>
        <v>16</v>
      </c>
    </row>
    <row r="11" spans="1:3" ht="12">
      <c r="A11" t="s">
        <v>464</v>
      </c>
      <c r="B11">
        <v>7</v>
      </c>
      <c r="C11">
        <f t="shared" si="0"/>
        <v>70</v>
      </c>
    </row>
    <row r="12" spans="1:3" ht="12">
      <c r="A12" t="s">
        <v>471</v>
      </c>
      <c r="B12">
        <v>2</v>
      </c>
      <c r="C12">
        <f t="shared" si="0"/>
        <v>30</v>
      </c>
    </row>
    <row r="13" spans="1:3" ht="12">
      <c r="A13" t="s">
        <v>472</v>
      </c>
      <c r="B13">
        <v>1</v>
      </c>
      <c r="C13">
        <f t="shared" si="0"/>
        <v>20</v>
      </c>
    </row>
    <row r="14" spans="2:3" ht="12">
      <c r="B14" t="s">
        <v>465</v>
      </c>
      <c r="C14">
        <f>SUM(C3:C13)</f>
        <v>568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2017-12-30T08:05:16Z</dcterms:created>
  <dcterms:modified xsi:type="dcterms:W3CDTF">2022-04-29T17:23:35Z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491B341AABA5401D83238652B2CDBB9E</vt:lpwstr>
  </property>
  <property fmtid="{D5CDD505-2E9C-101B-9397-08002B2CF9AE}" pid="4" name="퀀_generated_2.-2147483648">
    <vt:i4>2052</vt:i4>
  </property>
</Properties>
</file>